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915" tabRatio="625" activeTab="0"/>
  </bookViews>
  <sheets>
    <sheet name="خضاروفواكه" sheetId="1" r:id="rId1"/>
  </sheets>
  <definedNames/>
  <calcPr fullCalcOnLoad="1"/>
</workbook>
</file>

<file path=xl/sharedStrings.xml><?xml version="1.0" encoding="utf-8"?>
<sst xmlns="http://schemas.openxmlformats.org/spreadsheetml/2006/main" count="131" uniqueCount="107">
  <si>
    <t>شباط</t>
  </si>
  <si>
    <t>نيسان</t>
  </si>
  <si>
    <t>حزيران</t>
  </si>
  <si>
    <t>تموز</t>
  </si>
  <si>
    <t xml:space="preserve"> - 123 -</t>
  </si>
  <si>
    <t>البيان</t>
  </si>
  <si>
    <t>كانون الثاني</t>
  </si>
  <si>
    <t>آذار</t>
  </si>
  <si>
    <t>أيار</t>
  </si>
  <si>
    <t>آب</t>
  </si>
  <si>
    <t>أيلول</t>
  </si>
  <si>
    <t>تشرين الأول</t>
  </si>
  <si>
    <t>السعر</t>
  </si>
  <si>
    <t>الكمية</t>
  </si>
  <si>
    <t>المرجح</t>
  </si>
  <si>
    <t>مجموع الكميات</t>
  </si>
  <si>
    <t>المجموع</t>
  </si>
  <si>
    <t>كميات الخضار والفواكه الواردة الى سوق الزرقاء لعام 2009 م               الكمية بالطن  / السعر المرجح : اغلب سعر جملة مرجح (فلس / كغم) .</t>
  </si>
  <si>
    <t>خس</t>
  </si>
  <si>
    <t>شمندر</t>
  </si>
  <si>
    <t>فول أخضر</t>
  </si>
  <si>
    <t>لفت</t>
  </si>
  <si>
    <t>بندوره</t>
  </si>
  <si>
    <t>خيار</t>
  </si>
  <si>
    <t>كوسا</t>
  </si>
  <si>
    <t>فقوس</t>
  </si>
  <si>
    <t>يقطين</t>
  </si>
  <si>
    <t>قرع</t>
  </si>
  <si>
    <t>فلفل</t>
  </si>
  <si>
    <t>فلفل حار</t>
  </si>
  <si>
    <t>فلفل حلو</t>
  </si>
  <si>
    <t>باذنجان</t>
  </si>
  <si>
    <t>باذنجان رفيع</t>
  </si>
  <si>
    <t>زهره</t>
  </si>
  <si>
    <t>زهره صفراء</t>
  </si>
  <si>
    <t>زهره بيضاء</t>
  </si>
  <si>
    <t>ملفوف</t>
  </si>
  <si>
    <t>بازيلا</t>
  </si>
  <si>
    <t>حمص</t>
  </si>
  <si>
    <t>فاصوليا</t>
  </si>
  <si>
    <t>باميا</t>
  </si>
  <si>
    <t>لوبيا</t>
  </si>
  <si>
    <t>ذره</t>
  </si>
  <si>
    <t>ذره صفراء</t>
  </si>
  <si>
    <t>ذره بيضاء</t>
  </si>
  <si>
    <t>حمص اخضر</t>
  </si>
  <si>
    <t>بطاطا حلوة</t>
  </si>
  <si>
    <t>بطاطا</t>
  </si>
  <si>
    <t>جزر</t>
  </si>
  <si>
    <t>بصل ناشف</t>
  </si>
  <si>
    <t>بصل اخضر</t>
  </si>
  <si>
    <t>ثوم</t>
  </si>
  <si>
    <t>فجل</t>
  </si>
  <si>
    <t>سبانخ</t>
  </si>
  <si>
    <t>ملوخيه</t>
  </si>
  <si>
    <t>بقدونس</t>
  </si>
  <si>
    <t>ميرميه</t>
  </si>
  <si>
    <t>ورق عنب</t>
  </si>
  <si>
    <t>زعتر</t>
  </si>
  <si>
    <t>ملوخية</t>
  </si>
  <si>
    <t xml:space="preserve">الخضار </t>
  </si>
  <si>
    <t>البرتقال ابوصرة</t>
  </si>
  <si>
    <t>برتقال فرنساوي</t>
  </si>
  <si>
    <t>برتقال ماوردي</t>
  </si>
  <si>
    <t>جريب فروت</t>
  </si>
  <si>
    <t>مندلينا</t>
  </si>
  <si>
    <t>يوسف أفندي</t>
  </si>
  <si>
    <t>برتقال شموطي</t>
  </si>
  <si>
    <t>كلمنتينا</t>
  </si>
  <si>
    <t>مانجا</t>
  </si>
  <si>
    <t>ليمون</t>
  </si>
  <si>
    <t>برتقال فلنسيا</t>
  </si>
  <si>
    <t>برتقال دم الزغلول</t>
  </si>
  <si>
    <t>بوملي</t>
  </si>
  <si>
    <t>مشمش</t>
  </si>
  <si>
    <t>كرز أحمر</t>
  </si>
  <si>
    <t>اسكي دنيا</t>
  </si>
  <si>
    <t>اجاص</t>
  </si>
  <si>
    <t>صبر</t>
  </si>
  <si>
    <t>فراولة</t>
  </si>
  <si>
    <t>توت</t>
  </si>
  <si>
    <t>كيوي</t>
  </si>
  <si>
    <t>جوز الهند</t>
  </si>
  <si>
    <t>عناب</t>
  </si>
  <si>
    <t>كاكا</t>
  </si>
  <si>
    <t>زيتون</t>
  </si>
  <si>
    <t>لوز أخضر</t>
  </si>
  <si>
    <t>كستناء</t>
  </si>
  <si>
    <t>خوخ</t>
  </si>
  <si>
    <t>دراق</t>
  </si>
  <si>
    <t>دراق نكتارين</t>
  </si>
  <si>
    <t>تفاح</t>
  </si>
  <si>
    <t>برتقال كنج</t>
  </si>
  <si>
    <t>رمان</t>
  </si>
  <si>
    <t>رمان حلو</t>
  </si>
  <si>
    <t>عنب</t>
  </si>
  <si>
    <t>شمام</t>
  </si>
  <si>
    <t>بطيخ</t>
  </si>
  <si>
    <t>تين</t>
  </si>
  <si>
    <t>تمر</t>
  </si>
  <si>
    <t>جوافه</t>
  </si>
  <si>
    <t>موز</t>
  </si>
  <si>
    <t>بلح</t>
  </si>
  <si>
    <t>رطب</t>
  </si>
  <si>
    <t>كرز أخضر</t>
  </si>
  <si>
    <t>الفواكه</t>
  </si>
  <si>
    <t>المجموع الكلي</t>
  </si>
</sst>
</file>

<file path=xl/styles.xml><?xml version="1.0" encoding="utf-8"?>
<styleSheet xmlns="http://schemas.openxmlformats.org/spreadsheetml/2006/main">
  <numFmts count="1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2">
    <font>
      <sz val="10"/>
      <name val="Arial"/>
      <family val="0"/>
    </font>
    <font>
      <b/>
      <sz val="12"/>
      <name val="Simplified Arabic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" fontId="1" fillId="0" borderId="0" xfId="0" applyNumberFormat="1" applyFont="1" applyAlignment="1">
      <alignment horizontal="center" vertical="center" shrinkToFit="1"/>
    </xf>
    <xf numFmtId="1" fontId="1" fillId="0" borderId="0" xfId="0" applyNumberFormat="1" applyFont="1" applyAlignment="1">
      <alignment vertical="center" shrinkToFit="1"/>
    </xf>
    <xf numFmtId="1" fontId="1" fillId="2" borderId="1" xfId="0" applyNumberFormat="1" applyFont="1" applyFill="1" applyBorder="1" applyAlignment="1">
      <alignment horizontal="center" vertical="center" shrinkToFit="1"/>
    </xf>
    <xf numFmtId="1" fontId="1" fillId="0" borderId="0" xfId="0" applyNumberFormat="1" applyFont="1" applyAlignment="1">
      <alignment horizontal="right" vertical="center" shrinkToFit="1"/>
    </xf>
    <xf numFmtId="1" fontId="1" fillId="2" borderId="2" xfId="0" applyNumberFormat="1" applyFont="1" applyFill="1" applyBorder="1" applyAlignment="1">
      <alignment horizontal="center" vertical="center" shrinkToFit="1"/>
    </xf>
    <xf numFmtId="1" fontId="1" fillId="2" borderId="3" xfId="0" applyNumberFormat="1" applyFont="1" applyFill="1" applyBorder="1" applyAlignment="1">
      <alignment horizontal="center" vertical="center" shrinkToFit="1"/>
    </xf>
    <xf numFmtId="1" fontId="1" fillId="2" borderId="4" xfId="0" applyNumberFormat="1" applyFont="1" applyFill="1" applyBorder="1" applyAlignment="1">
      <alignment horizontal="center" vertical="center" shrinkToFit="1"/>
    </xf>
    <xf numFmtId="1" fontId="1" fillId="2" borderId="5" xfId="0" applyNumberFormat="1" applyFont="1" applyFill="1" applyBorder="1" applyAlignment="1">
      <alignment horizontal="center" vertical="center" shrinkToFit="1"/>
    </xf>
    <xf numFmtId="1" fontId="1" fillId="2" borderId="1" xfId="0" applyNumberFormat="1" applyFont="1" applyFill="1" applyBorder="1" applyAlignment="1">
      <alignment horizontal="center" vertical="center" shrinkToFit="1"/>
    </xf>
    <xf numFmtId="1" fontId="1" fillId="0" borderId="0" xfId="0" applyNumberFormat="1" applyFont="1" applyAlignment="1">
      <alignment horizontal="center" vertical="center" shrinkToFit="1"/>
    </xf>
    <xf numFmtId="1" fontId="1" fillId="0" borderId="0" xfId="0" applyNumberFormat="1" applyFont="1" applyBorder="1" applyAlignment="1">
      <alignment horizontal="center" vertical="center" shrinkToFit="1"/>
    </xf>
    <xf numFmtId="1" fontId="1" fillId="0" borderId="1" xfId="0" applyNumberFormat="1" applyFont="1" applyBorder="1" applyAlignment="1">
      <alignment horizontal="center" vertical="center" shrinkToFit="1"/>
    </xf>
    <xf numFmtId="1" fontId="1" fillId="2" borderId="1" xfId="0" applyNumberFormat="1" applyFont="1" applyFill="1" applyBorder="1" applyAlignment="1">
      <alignment horizontal="right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3"/>
  <sheetViews>
    <sheetView showGridLines="0" rightToLeft="1" tabSelected="1" zoomScale="75" zoomScaleNormal="75" zoomScaleSheetLayoutView="100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A1"/>
    </sheetView>
  </sheetViews>
  <sheetFormatPr defaultColWidth="9.140625" defaultRowHeight="10.5" customHeight="1"/>
  <cols>
    <col min="1" max="1" width="13.140625" style="4" customWidth="1"/>
    <col min="2" max="27" width="8.7109375" style="1" customWidth="1"/>
    <col min="28" max="16384" width="9.140625" style="2" customWidth="1"/>
  </cols>
  <sheetData>
    <row r="1" spans="1:27" ht="21.75" customHeight="1">
      <c r="A1" s="10" t="s">
        <v>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0.5" customHeight="1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s="1" customFormat="1" ht="10.5" customHeight="1">
      <c r="A3" s="7" t="s">
        <v>5</v>
      </c>
      <c r="B3" s="5" t="s">
        <v>6</v>
      </c>
      <c r="C3" s="6"/>
      <c r="D3" s="5" t="s">
        <v>0</v>
      </c>
      <c r="E3" s="6"/>
      <c r="F3" s="5" t="s">
        <v>7</v>
      </c>
      <c r="G3" s="6"/>
      <c r="H3" s="5" t="s">
        <v>1</v>
      </c>
      <c r="I3" s="6"/>
      <c r="J3" s="5" t="s">
        <v>8</v>
      </c>
      <c r="K3" s="6"/>
      <c r="L3" s="5" t="s">
        <v>2</v>
      </c>
      <c r="M3" s="6"/>
      <c r="N3" s="5" t="s">
        <v>3</v>
      </c>
      <c r="O3" s="6"/>
      <c r="P3" s="5" t="s">
        <v>9</v>
      </c>
      <c r="Q3" s="6"/>
      <c r="R3" s="5" t="s">
        <v>10</v>
      </c>
      <c r="S3" s="6"/>
      <c r="T3" s="5" t="s">
        <v>11</v>
      </c>
      <c r="U3" s="6"/>
      <c r="V3" s="5" t="s">
        <v>11</v>
      </c>
      <c r="W3" s="6"/>
      <c r="X3" s="5" t="s">
        <v>6</v>
      </c>
      <c r="Y3" s="6"/>
      <c r="Z3" s="9" t="s">
        <v>16</v>
      </c>
      <c r="AA3" s="9"/>
    </row>
    <row r="4" spans="1:27" s="1" customFormat="1" ht="10.5" customHeight="1">
      <c r="A4" s="8"/>
      <c r="B4" s="3" t="s">
        <v>13</v>
      </c>
      <c r="C4" s="3" t="s">
        <v>12</v>
      </c>
      <c r="D4" s="3" t="s">
        <v>13</v>
      </c>
      <c r="E4" s="3" t="s">
        <v>12</v>
      </c>
      <c r="F4" s="3" t="s">
        <v>13</v>
      </c>
      <c r="G4" s="3" t="s">
        <v>12</v>
      </c>
      <c r="H4" s="3" t="s">
        <v>13</v>
      </c>
      <c r="I4" s="3" t="s">
        <v>12</v>
      </c>
      <c r="J4" s="3" t="s">
        <v>13</v>
      </c>
      <c r="K4" s="3" t="s">
        <v>12</v>
      </c>
      <c r="L4" s="3" t="s">
        <v>13</v>
      </c>
      <c r="M4" s="3" t="s">
        <v>12</v>
      </c>
      <c r="N4" s="3" t="s">
        <v>13</v>
      </c>
      <c r="O4" s="3" t="s">
        <v>12</v>
      </c>
      <c r="P4" s="3" t="s">
        <v>13</v>
      </c>
      <c r="Q4" s="3" t="s">
        <v>12</v>
      </c>
      <c r="R4" s="3" t="s">
        <v>13</v>
      </c>
      <c r="S4" s="3" t="s">
        <v>12</v>
      </c>
      <c r="T4" s="3" t="s">
        <v>13</v>
      </c>
      <c r="U4" s="3" t="s">
        <v>12</v>
      </c>
      <c r="V4" s="3" t="s">
        <v>13</v>
      </c>
      <c r="W4" s="3" t="s">
        <v>12</v>
      </c>
      <c r="X4" s="3" t="s">
        <v>13</v>
      </c>
      <c r="Y4" s="3" t="s">
        <v>12</v>
      </c>
      <c r="Z4" s="3" t="s">
        <v>15</v>
      </c>
      <c r="AA4" s="3" t="s">
        <v>14</v>
      </c>
    </row>
    <row r="5" spans="1:27" ht="10.5" customHeight="1">
      <c r="A5" s="13" t="s">
        <v>18</v>
      </c>
      <c r="B5" s="12">
        <v>20</v>
      </c>
      <c r="C5" s="12">
        <v>116.133</v>
      </c>
      <c r="D5" s="12"/>
      <c r="E5" s="12"/>
      <c r="F5" s="12"/>
      <c r="G5" s="12"/>
      <c r="H5" s="12"/>
      <c r="I5" s="12"/>
      <c r="J5" s="12"/>
      <c r="K5" s="12"/>
      <c r="L5" s="12">
        <v>1</v>
      </c>
      <c r="M5" s="12">
        <v>72</v>
      </c>
      <c r="N5" s="12"/>
      <c r="O5" s="12"/>
      <c r="P5" s="12">
        <v>7</v>
      </c>
      <c r="Q5" s="12">
        <v>157</v>
      </c>
      <c r="R5" s="12">
        <v>11</v>
      </c>
      <c r="S5" s="12">
        <v>166.957</v>
      </c>
      <c r="T5" s="12"/>
      <c r="U5" s="12"/>
      <c r="V5" s="12">
        <v>17</v>
      </c>
      <c r="W5" s="12">
        <v>120.698</v>
      </c>
      <c r="X5" s="12">
        <v>27</v>
      </c>
      <c r="Y5" s="12">
        <v>118.354</v>
      </c>
      <c r="Z5" s="3">
        <v>83</v>
      </c>
      <c r="AA5" s="3">
        <v>127.441</v>
      </c>
    </row>
    <row r="6" spans="1:27" ht="10.5" customHeight="1">
      <c r="A6" s="13" t="s">
        <v>19</v>
      </c>
      <c r="B6" s="12">
        <v>13</v>
      </c>
      <c r="C6" s="12">
        <v>257.826</v>
      </c>
      <c r="D6" s="12">
        <v>18</v>
      </c>
      <c r="E6" s="12">
        <v>266.486</v>
      </c>
      <c r="F6" s="12">
        <v>3</v>
      </c>
      <c r="G6" s="12">
        <v>320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>
        <v>5</v>
      </c>
      <c r="W6" s="12">
        <v>298.636</v>
      </c>
      <c r="X6" s="12">
        <v>15</v>
      </c>
      <c r="Y6" s="12">
        <v>252.973</v>
      </c>
      <c r="Z6" s="3">
        <v>54</v>
      </c>
      <c r="AA6" s="3">
        <v>266.598</v>
      </c>
    </row>
    <row r="7" spans="1:27" ht="10.5" customHeight="1">
      <c r="A7" s="13" t="s">
        <v>20</v>
      </c>
      <c r="B7" s="12">
        <v>13</v>
      </c>
      <c r="C7" s="12">
        <v>577.54</v>
      </c>
      <c r="D7" s="12">
        <v>42</v>
      </c>
      <c r="E7" s="12">
        <v>561.323</v>
      </c>
      <c r="F7" s="12">
        <v>36</v>
      </c>
      <c r="G7" s="12">
        <v>323.059</v>
      </c>
      <c r="H7" s="12">
        <v>45</v>
      </c>
      <c r="I7" s="12">
        <v>294.058</v>
      </c>
      <c r="J7" s="12">
        <v>43</v>
      </c>
      <c r="K7" s="12">
        <v>259.784</v>
      </c>
      <c r="L7" s="12">
        <v>15</v>
      </c>
      <c r="M7" s="12">
        <v>319.63</v>
      </c>
      <c r="N7" s="12"/>
      <c r="O7" s="12"/>
      <c r="P7" s="12"/>
      <c r="Q7" s="12"/>
      <c r="R7" s="12"/>
      <c r="S7" s="12"/>
      <c r="T7" s="12">
        <v>2</v>
      </c>
      <c r="U7" s="12">
        <v>1250</v>
      </c>
      <c r="V7" s="12"/>
      <c r="W7" s="12"/>
      <c r="X7" s="12">
        <v>9</v>
      </c>
      <c r="Y7" s="12">
        <v>763.333</v>
      </c>
      <c r="Z7" s="3">
        <v>205</v>
      </c>
      <c r="AA7" s="3">
        <v>396.495</v>
      </c>
    </row>
    <row r="8" spans="1:27" ht="10.5" customHeight="1">
      <c r="A8" s="13" t="s">
        <v>21</v>
      </c>
      <c r="B8" s="12">
        <v>59</v>
      </c>
      <c r="C8" s="12">
        <v>123.505</v>
      </c>
      <c r="D8" s="12">
        <v>68</v>
      </c>
      <c r="E8" s="12">
        <v>125.462</v>
      </c>
      <c r="F8" s="12">
        <v>49</v>
      </c>
      <c r="G8" s="12">
        <v>118.852</v>
      </c>
      <c r="H8" s="12">
        <v>18</v>
      </c>
      <c r="I8" s="12">
        <v>114.912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>
        <v>16</v>
      </c>
      <c r="W8" s="12">
        <v>153.416</v>
      </c>
      <c r="X8" s="12">
        <v>86</v>
      </c>
      <c r="Y8" s="12">
        <v>139.645</v>
      </c>
      <c r="Z8" s="3">
        <v>296</v>
      </c>
      <c r="AA8" s="3">
        <v>128.968</v>
      </c>
    </row>
    <row r="9" spans="1:27" ht="10.5" customHeight="1">
      <c r="A9" s="13" t="s">
        <v>22</v>
      </c>
      <c r="B9" s="12">
        <v>383</v>
      </c>
      <c r="C9" s="12">
        <v>130.892</v>
      </c>
      <c r="D9" s="12">
        <v>431</v>
      </c>
      <c r="E9" s="12">
        <v>126.63</v>
      </c>
      <c r="F9" s="12">
        <v>352</v>
      </c>
      <c r="G9" s="12">
        <v>181.513</v>
      </c>
      <c r="H9" s="12">
        <v>445</v>
      </c>
      <c r="I9" s="12">
        <v>198.355</v>
      </c>
      <c r="J9" s="12">
        <v>444</v>
      </c>
      <c r="K9" s="12">
        <v>121.359</v>
      </c>
      <c r="L9" s="12">
        <v>720</v>
      </c>
      <c r="M9" s="12">
        <v>100.195</v>
      </c>
      <c r="N9" s="12">
        <v>707</v>
      </c>
      <c r="O9" s="12">
        <v>76.862</v>
      </c>
      <c r="P9" s="12">
        <v>577</v>
      </c>
      <c r="Q9" s="12">
        <v>98.964</v>
      </c>
      <c r="R9" s="12">
        <v>599</v>
      </c>
      <c r="S9" s="12">
        <v>96.221</v>
      </c>
      <c r="T9" s="12">
        <v>934</v>
      </c>
      <c r="U9" s="12">
        <v>97.435</v>
      </c>
      <c r="V9" s="12">
        <v>683</v>
      </c>
      <c r="W9" s="12">
        <v>120.401</v>
      </c>
      <c r="X9" s="12">
        <v>716</v>
      </c>
      <c r="Y9" s="12">
        <v>130.054</v>
      </c>
      <c r="Z9" s="3">
        <v>6991</v>
      </c>
      <c r="AA9" s="3">
        <v>117.055</v>
      </c>
    </row>
    <row r="10" spans="1:27" ht="10.5" customHeight="1">
      <c r="A10" s="13" t="s">
        <v>23</v>
      </c>
      <c r="B10" s="12">
        <v>152</v>
      </c>
      <c r="C10" s="12">
        <v>209.383</v>
      </c>
      <c r="D10" s="12">
        <v>168</v>
      </c>
      <c r="E10" s="12">
        <v>238.911</v>
      </c>
      <c r="F10" s="12">
        <v>151</v>
      </c>
      <c r="G10" s="12">
        <v>192.176</v>
      </c>
      <c r="H10" s="12">
        <v>247</v>
      </c>
      <c r="I10" s="12">
        <v>144.706</v>
      </c>
      <c r="J10" s="12">
        <v>246</v>
      </c>
      <c r="K10" s="12">
        <v>121.54</v>
      </c>
      <c r="L10" s="12">
        <v>290</v>
      </c>
      <c r="M10" s="12">
        <v>133.529</v>
      </c>
      <c r="N10" s="12">
        <v>271</v>
      </c>
      <c r="O10" s="12">
        <v>128.804</v>
      </c>
      <c r="P10" s="12">
        <v>226</v>
      </c>
      <c r="Q10" s="12">
        <v>180.346</v>
      </c>
      <c r="R10" s="12">
        <v>203</v>
      </c>
      <c r="S10" s="12">
        <v>162.474</v>
      </c>
      <c r="T10" s="12">
        <v>132</v>
      </c>
      <c r="U10" s="12">
        <v>200</v>
      </c>
      <c r="V10" s="12">
        <v>119</v>
      </c>
      <c r="W10" s="12">
        <v>237.07</v>
      </c>
      <c r="X10" s="12">
        <v>186</v>
      </c>
      <c r="Y10" s="12">
        <v>229.299</v>
      </c>
      <c r="Z10" s="3">
        <v>2391</v>
      </c>
      <c r="AA10" s="3">
        <v>172.001</v>
      </c>
    </row>
    <row r="11" spans="1:27" ht="10.5" customHeight="1">
      <c r="A11" s="13" t="s">
        <v>24</v>
      </c>
      <c r="B11" s="12">
        <v>58</v>
      </c>
      <c r="C11" s="12">
        <v>207.926</v>
      </c>
      <c r="D11" s="12">
        <v>69</v>
      </c>
      <c r="E11" s="12">
        <v>223.248</v>
      </c>
      <c r="F11" s="12">
        <v>73</v>
      </c>
      <c r="G11" s="12">
        <v>194.518</v>
      </c>
      <c r="H11" s="12">
        <v>99</v>
      </c>
      <c r="I11" s="12">
        <v>168.72</v>
      </c>
      <c r="J11" s="12">
        <v>81</v>
      </c>
      <c r="K11" s="12">
        <v>178.06</v>
      </c>
      <c r="L11" s="12">
        <v>128</v>
      </c>
      <c r="M11" s="12">
        <v>165.968</v>
      </c>
      <c r="N11" s="12">
        <v>82</v>
      </c>
      <c r="O11" s="12">
        <v>176.345</v>
      </c>
      <c r="P11" s="12">
        <v>61</v>
      </c>
      <c r="Q11" s="12">
        <v>240.635</v>
      </c>
      <c r="R11" s="12">
        <v>61</v>
      </c>
      <c r="S11" s="12">
        <v>231.675</v>
      </c>
      <c r="T11" s="12">
        <v>121</v>
      </c>
      <c r="U11" s="12">
        <v>198.34</v>
      </c>
      <c r="V11" s="12">
        <v>101</v>
      </c>
      <c r="W11" s="12">
        <v>175.909</v>
      </c>
      <c r="X11" s="12">
        <v>101</v>
      </c>
      <c r="Y11" s="12">
        <v>196.868</v>
      </c>
      <c r="Z11" s="3">
        <v>1035</v>
      </c>
      <c r="AA11" s="3">
        <v>192.226</v>
      </c>
    </row>
    <row r="12" spans="1:27" ht="10.5" customHeight="1">
      <c r="A12" s="13" t="s">
        <v>25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>
        <v>50</v>
      </c>
      <c r="M12" s="12">
        <v>196.81</v>
      </c>
      <c r="N12" s="12">
        <v>34</v>
      </c>
      <c r="O12" s="12">
        <v>152.668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3">
        <v>84</v>
      </c>
      <c r="AA12" s="3">
        <v>178.943</v>
      </c>
    </row>
    <row r="13" spans="1:27" ht="10.5" customHeight="1">
      <c r="A13" s="13" t="s">
        <v>26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>
        <v>2</v>
      </c>
      <c r="M13" s="12">
        <v>266.667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3">
        <v>2</v>
      </c>
      <c r="AA13" s="3">
        <v>266.667</v>
      </c>
    </row>
    <row r="14" spans="1:27" ht="10.5" customHeight="1">
      <c r="A14" s="13" t="s">
        <v>27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>
        <v>1</v>
      </c>
      <c r="M14" s="12">
        <v>320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3">
        <v>1</v>
      </c>
      <c r="AA14" s="3">
        <v>320</v>
      </c>
    </row>
    <row r="15" spans="1:27" ht="10.5" customHeight="1">
      <c r="A15" s="13" t="s">
        <v>28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>
        <v>4</v>
      </c>
      <c r="O15" s="12">
        <v>180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3">
        <v>4</v>
      </c>
      <c r="AA15" s="3">
        <v>180</v>
      </c>
    </row>
    <row r="16" spans="1:27" ht="10.5" customHeight="1">
      <c r="A16" s="13" t="s">
        <v>29</v>
      </c>
      <c r="B16" s="12">
        <v>30</v>
      </c>
      <c r="C16" s="12">
        <v>279.431</v>
      </c>
      <c r="D16" s="12">
        <v>33</v>
      </c>
      <c r="E16" s="12">
        <v>373.673</v>
      </c>
      <c r="F16" s="12">
        <v>31</v>
      </c>
      <c r="G16" s="12">
        <v>474.249</v>
      </c>
      <c r="H16" s="12">
        <v>49</v>
      </c>
      <c r="I16" s="12">
        <v>340.762</v>
      </c>
      <c r="J16" s="12">
        <v>49</v>
      </c>
      <c r="K16" s="12">
        <v>188.74</v>
      </c>
      <c r="L16" s="12">
        <v>40</v>
      </c>
      <c r="M16" s="12">
        <v>215.258</v>
      </c>
      <c r="N16" s="12">
        <v>66</v>
      </c>
      <c r="O16" s="12">
        <v>175.961</v>
      </c>
      <c r="P16" s="12">
        <v>81</v>
      </c>
      <c r="Q16" s="12">
        <v>188.628</v>
      </c>
      <c r="R16" s="12">
        <v>57</v>
      </c>
      <c r="S16" s="12">
        <v>197.283</v>
      </c>
      <c r="T16" s="12">
        <v>67</v>
      </c>
      <c r="U16" s="12">
        <v>200.163</v>
      </c>
      <c r="V16" s="12">
        <v>32</v>
      </c>
      <c r="W16" s="12">
        <v>221.405</v>
      </c>
      <c r="X16" s="12">
        <v>41</v>
      </c>
      <c r="Y16" s="12">
        <v>248.794</v>
      </c>
      <c r="Z16" s="3">
        <v>576</v>
      </c>
      <c r="AA16" s="3">
        <v>240.982</v>
      </c>
    </row>
    <row r="17" spans="1:27" ht="10.5" customHeight="1">
      <c r="A17" s="13" t="s">
        <v>30</v>
      </c>
      <c r="B17" s="12">
        <v>30</v>
      </c>
      <c r="C17" s="12">
        <v>299.975</v>
      </c>
      <c r="D17" s="12">
        <v>31</v>
      </c>
      <c r="E17" s="12">
        <v>389.864</v>
      </c>
      <c r="F17" s="12">
        <v>28</v>
      </c>
      <c r="G17" s="12">
        <v>417.918</v>
      </c>
      <c r="H17" s="12">
        <v>46</v>
      </c>
      <c r="I17" s="12">
        <v>297.874</v>
      </c>
      <c r="J17" s="12">
        <v>50</v>
      </c>
      <c r="K17" s="12">
        <v>171.673</v>
      </c>
      <c r="L17" s="12">
        <v>41</v>
      </c>
      <c r="M17" s="12">
        <v>208.043</v>
      </c>
      <c r="N17" s="12">
        <v>75</v>
      </c>
      <c r="O17" s="12">
        <v>177.884</v>
      </c>
      <c r="P17" s="12">
        <v>79</v>
      </c>
      <c r="Q17" s="12">
        <v>185.456</v>
      </c>
      <c r="R17" s="12">
        <v>62</v>
      </c>
      <c r="S17" s="12">
        <v>176.703</v>
      </c>
      <c r="T17" s="12">
        <v>60</v>
      </c>
      <c r="U17" s="12">
        <v>196.673</v>
      </c>
      <c r="V17" s="12">
        <v>38</v>
      </c>
      <c r="W17" s="12">
        <v>179.94</v>
      </c>
      <c r="X17" s="12">
        <v>44</v>
      </c>
      <c r="Y17" s="12">
        <v>232.452</v>
      </c>
      <c r="Z17" s="3">
        <v>584</v>
      </c>
      <c r="AA17" s="3">
        <v>225.028</v>
      </c>
    </row>
    <row r="18" spans="1:27" ht="10.5" customHeight="1">
      <c r="A18" s="13" t="s">
        <v>31</v>
      </c>
      <c r="B18" s="12">
        <v>45</v>
      </c>
      <c r="C18" s="12">
        <v>150.958</v>
      </c>
      <c r="D18" s="12">
        <v>58</v>
      </c>
      <c r="E18" s="12">
        <v>196.331</v>
      </c>
      <c r="F18" s="12">
        <v>64</v>
      </c>
      <c r="G18" s="12">
        <v>201.073</v>
      </c>
      <c r="H18" s="12">
        <v>93</v>
      </c>
      <c r="I18" s="12">
        <v>191.86</v>
      </c>
      <c r="J18" s="12">
        <v>63</v>
      </c>
      <c r="K18" s="12">
        <v>145.722</v>
      </c>
      <c r="L18" s="12">
        <v>68</v>
      </c>
      <c r="M18" s="12">
        <v>142.258</v>
      </c>
      <c r="N18" s="12">
        <v>115</v>
      </c>
      <c r="O18" s="12">
        <v>124.216</v>
      </c>
      <c r="P18" s="12">
        <v>116</v>
      </c>
      <c r="Q18" s="12">
        <v>127.663</v>
      </c>
      <c r="R18" s="12">
        <v>106</v>
      </c>
      <c r="S18" s="12">
        <v>121.354</v>
      </c>
      <c r="T18" s="12">
        <v>130</v>
      </c>
      <c r="U18" s="12">
        <v>105.043</v>
      </c>
      <c r="V18" s="12">
        <v>109</v>
      </c>
      <c r="W18" s="12">
        <v>110.853</v>
      </c>
      <c r="X18" s="12">
        <v>127</v>
      </c>
      <c r="Y18" s="12">
        <v>136.135</v>
      </c>
      <c r="Z18" s="3">
        <v>1094</v>
      </c>
      <c r="AA18" s="3">
        <v>139.608</v>
      </c>
    </row>
    <row r="19" spans="1:27" ht="10.5" customHeight="1">
      <c r="A19" s="13" t="s">
        <v>32</v>
      </c>
      <c r="B19" s="12">
        <v>3</v>
      </c>
      <c r="C19" s="12">
        <v>130.865</v>
      </c>
      <c r="D19" s="12">
        <v>4</v>
      </c>
      <c r="E19" s="12">
        <v>152.336</v>
      </c>
      <c r="F19" s="12">
        <v>2</v>
      </c>
      <c r="G19" s="12">
        <v>143.523</v>
      </c>
      <c r="H19" s="12"/>
      <c r="I19" s="12"/>
      <c r="J19" s="12">
        <v>13</v>
      </c>
      <c r="K19" s="12">
        <v>150.729</v>
      </c>
      <c r="L19" s="12">
        <v>17</v>
      </c>
      <c r="M19" s="12">
        <v>148.149</v>
      </c>
      <c r="N19" s="12">
        <v>33</v>
      </c>
      <c r="O19" s="12">
        <v>131.966</v>
      </c>
      <c r="P19" s="12">
        <v>26</v>
      </c>
      <c r="Q19" s="12">
        <v>140.982</v>
      </c>
      <c r="R19" s="12">
        <v>27</v>
      </c>
      <c r="S19" s="12">
        <v>148.943</v>
      </c>
      <c r="T19" s="12">
        <v>90</v>
      </c>
      <c r="U19" s="12">
        <v>143.741</v>
      </c>
      <c r="V19" s="12">
        <v>76</v>
      </c>
      <c r="W19" s="12">
        <v>144.226</v>
      </c>
      <c r="X19" s="12">
        <v>6</v>
      </c>
      <c r="Y19" s="12">
        <v>152.814</v>
      </c>
      <c r="Z19" s="3">
        <v>297</v>
      </c>
      <c r="AA19" s="3">
        <v>143.514</v>
      </c>
    </row>
    <row r="20" spans="1:27" ht="10.5" customHeight="1">
      <c r="A20" s="13" t="s">
        <v>33</v>
      </c>
      <c r="B20" s="12"/>
      <c r="C20" s="12"/>
      <c r="D20" s="12"/>
      <c r="E20" s="12"/>
      <c r="F20" s="12"/>
      <c r="G20" s="12"/>
      <c r="H20" s="12"/>
      <c r="I20" s="12"/>
      <c r="J20" s="12">
        <v>9</v>
      </c>
      <c r="K20" s="12">
        <v>110.731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3">
        <v>9</v>
      </c>
      <c r="AA20" s="3">
        <v>110.731</v>
      </c>
    </row>
    <row r="21" spans="1:27" ht="10.5" customHeight="1">
      <c r="A21" s="13" t="s">
        <v>34</v>
      </c>
      <c r="B21" s="12"/>
      <c r="C21" s="12"/>
      <c r="D21" s="12"/>
      <c r="E21" s="12"/>
      <c r="F21" s="12"/>
      <c r="G21" s="12"/>
      <c r="H21" s="12">
        <v>6</v>
      </c>
      <c r="I21" s="12">
        <v>150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3">
        <v>6</v>
      </c>
      <c r="AA21" s="3">
        <v>150</v>
      </c>
    </row>
    <row r="22" spans="1:27" ht="10.5" customHeight="1">
      <c r="A22" s="13" t="s">
        <v>35</v>
      </c>
      <c r="B22" s="12">
        <v>141</v>
      </c>
      <c r="C22" s="12">
        <v>100.887</v>
      </c>
      <c r="D22" s="12">
        <v>184</v>
      </c>
      <c r="E22" s="12">
        <v>105.877</v>
      </c>
      <c r="F22" s="12">
        <v>107</v>
      </c>
      <c r="G22" s="12">
        <v>109.391</v>
      </c>
      <c r="H22" s="12">
        <v>116</v>
      </c>
      <c r="I22" s="12">
        <v>128.394</v>
      </c>
      <c r="J22" s="12">
        <v>95</v>
      </c>
      <c r="K22" s="12">
        <v>117.789</v>
      </c>
      <c r="L22" s="12">
        <v>110</v>
      </c>
      <c r="M22" s="12">
        <v>148.986</v>
      </c>
      <c r="N22" s="12">
        <v>70</v>
      </c>
      <c r="O22" s="12">
        <v>166.319</v>
      </c>
      <c r="P22" s="12">
        <v>68</v>
      </c>
      <c r="Q22" s="12">
        <v>206.083</v>
      </c>
      <c r="R22" s="12">
        <v>68</v>
      </c>
      <c r="S22" s="12">
        <v>170.141</v>
      </c>
      <c r="T22" s="12">
        <v>138</v>
      </c>
      <c r="U22" s="12">
        <v>158.582</v>
      </c>
      <c r="V22" s="12">
        <v>160</v>
      </c>
      <c r="W22" s="12">
        <v>114.597</v>
      </c>
      <c r="X22" s="12">
        <v>201</v>
      </c>
      <c r="Y22" s="12">
        <v>119.546</v>
      </c>
      <c r="Z22" s="3">
        <v>1458</v>
      </c>
      <c r="AA22" s="3">
        <v>129.875</v>
      </c>
    </row>
    <row r="23" spans="1:27" ht="10.5" customHeight="1">
      <c r="A23" s="13" t="s">
        <v>36</v>
      </c>
      <c r="B23" s="12">
        <v>259</v>
      </c>
      <c r="C23" s="12">
        <v>87.897</v>
      </c>
      <c r="D23" s="12">
        <v>217</v>
      </c>
      <c r="E23" s="12">
        <v>82.144</v>
      </c>
      <c r="F23" s="12">
        <v>179</v>
      </c>
      <c r="G23" s="12">
        <v>85.831</v>
      </c>
      <c r="H23" s="12">
        <v>171</v>
      </c>
      <c r="I23" s="12">
        <v>79.265</v>
      </c>
      <c r="J23" s="12">
        <v>83</v>
      </c>
      <c r="K23" s="12">
        <v>85.661</v>
      </c>
      <c r="L23" s="12">
        <v>88</v>
      </c>
      <c r="M23" s="12">
        <v>70.981</v>
      </c>
      <c r="N23" s="12">
        <v>76</v>
      </c>
      <c r="O23" s="12">
        <v>80.297</v>
      </c>
      <c r="P23" s="12">
        <v>77</v>
      </c>
      <c r="Q23" s="12">
        <v>115.71</v>
      </c>
      <c r="R23" s="12">
        <v>62</v>
      </c>
      <c r="S23" s="12">
        <v>127.865</v>
      </c>
      <c r="T23" s="12">
        <v>318</v>
      </c>
      <c r="U23" s="12">
        <v>130.079</v>
      </c>
      <c r="V23" s="12">
        <v>315</v>
      </c>
      <c r="W23" s="12">
        <v>90.621</v>
      </c>
      <c r="X23" s="12">
        <v>414</v>
      </c>
      <c r="Y23" s="12">
        <v>85.058</v>
      </c>
      <c r="Z23" s="3">
        <v>2259</v>
      </c>
      <c r="AA23" s="3">
        <v>93.373</v>
      </c>
    </row>
    <row r="24" spans="1:27" ht="10.5" customHeight="1">
      <c r="A24" s="13" t="s">
        <v>37</v>
      </c>
      <c r="B24" s="12"/>
      <c r="C24" s="12"/>
      <c r="D24" s="12">
        <v>1</v>
      </c>
      <c r="E24" s="12">
        <v>602.632</v>
      </c>
      <c r="F24" s="12">
        <v>8</v>
      </c>
      <c r="G24" s="12">
        <v>465.461</v>
      </c>
      <c r="H24" s="12">
        <v>26</v>
      </c>
      <c r="I24" s="12">
        <v>419.085</v>
      </c>
      <c r="J24" s="12">
        <v>26</v>
      </c>
      <c r="K24" s="12">
        <v>338.845</v>
      </c>
      <c r="L24" s="12">
        <v>6</v>
      </c>
      <c r="M24" s="12">
        <v>390.37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v>1</v>
      </c>
      <c r="Y24" s="12">
        <v>750</v>
      </c>
      <c r="Z24" s="3">
        <v>68</v>
      </c>
      <c r="AA24" s="3">
        <v>398.893</v>
      </c>
    </row>
    <row r="25" spans="1:27" ht="10.5" customHeight="1">
      <c r="A25" s="13" t="s">
        <v>38</v>
      </c>
      <c r="B25" s="12"/>
      <c r="C25" s="12"/>
      <c r="D25" s="12"/>
      <c r="E25" s="12"/>
      <c r="F25" s="12"/>
      <c r="G25" s="12"/>
      <c r="H25" s="12">
        <v>36</v>
      </c>
      <c r="I25" s="12">
        <v>411.636</v>
      </c>
      <c r="J25" s="12">
        <v>33</v>
      </c>
      <c r="K25" s="12">
        <v>252.882</v>
      </c>
      <c r="L25" s="12">
        <v>5</v>
      </c>
      <c r="M25" s="12">
        <v>117.541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3">
        <v>74</v>
      </c>
      <c r="AA25" s="3">
        <v>320.969</v>
      </c>
    </row>
    <row r="26" spans="1:27" ht="10.5" customHeight="1">
      <c r="A26" s="13" t="s">
        <v>39</v>
      </c>
      <c r="B26" s="12">
        <v>14</v>
      </c>
      <c r="C26" s="12">
        <v>546.782</v>
      </c>
      <c r="D26" s="12">
        <v>9</v>
      </c>
      <c r="E26" s="12">
        <v>672.965</v>
      </c>
      <c r="F26" s="12">
        <v>16</v>
      </c>
      <c r="G26" s="12">
        <v>650.718</v>
      </c>
      <c r="H26" s="12">
        <v>32</v>
      </c>
      <c r="I26" s="12">
        <v>498.032</v>
      </c>
      <c r="J26" s="12">
        <v>36</v>
      </c>
      <c r="K26" s="12">
        <v>378.165</v>
      </c>
      <c r="L26" s="12">
        <v>37</v>
      </c>
      <c r="M26" s="12">
        <v>413.333</v>
      </c>
      <c r="N26" s="12">
        <v>23</v>
      </c>
      <c r="O26" s="12">
        <v>418.125</v>
      </c>
      <c r="P26" s="12">
        <v>33</v>
      </c>
      <c r="Q26" s="12">
        <v>507.46</v>
      </c>
      <c r="R26" s="12">
        <v>20</v>
      </c>
      <c r="S26" s="12">
        <v>566.111</v>
      </c>
      <c r="T26" s="12">
        <v>36</v>
      </c>
      <c r="U26" s="12">
        <v>487.561</v>
      </c>
      <c r="V26" s="12">
        <v>22</v>
      </c>
      <c r="W26" s="12">
        <v>484.601</v>
      </c>
      <c r="X26" s="12">
        <v>30</v>
      </c>
      <c r="Y26" s="12">
        <v>497.931</v>
      </c>
      <c r="Z26" s="3">
        <v>308</v>
      </c>
      <c r="AA26" s="3">
        <v>486.377</v>
      </c>
    </row>
    <row r="27" spans="1:27" ht="10.5" customHeight="1">
      <c r="A27" s="13" t="s">
        <v>40</v>
      </c>
      <c r="B27" s="12"/>
      <c r="C27" s="12"/>
      <c r="D27" s="12"/>
      <c r="E27" s="12"/>
      <c r="F27" s="12"/>
      <c r="G27" s="12"/>
      <c r="H27" s="12"/>
      <c r="I27" s="12"/>
      <c r="J27" s="12">
        <v>11</v>
      </c>
      <c r="K27" s="12">
        <v>1222.913</v>
      </c>
      <c r="L27" s="12">
        <v>48</v>
      </c>
      <c r="M27" s="12">
        <v>925.181</v>
      </c>
      <c r="N27" s="12">
        <v>50</v>
      </c>
      <c r="O27" s="12">
        <v>834.635</v>
      </c>
      <c r="P27" s="12">
        <v>34</v>
      </c>
      <c r="Q27" s="12">
        <v>861.763</v>
      </c>
      <c r="R27" s="12">
        <v>22</v>
      </c>
      <c r="S27" s="12">
        <v>856.433</v>
      </c>
      <c r="T27" s="12">
        <v>21</v>
      </c>
      <c r="U27" s="12">
        <v>846.694</v>
      </c>
      <c r="V27" s="12"/>
      <c r="W27" s="12"/>
      <c r="X27" s="12"/>
      <c r="Y27" s="12"/>
      <c r="Z27" s="3">
        <v>186</v>
      </c>
      <c r="AA27" s="3">
        <v>889.863</v>
      </c>
    </row>
    <row r="28" spans="1:27" ht="10.5" customHeight="1">
      <c r="A28" s="13" t="s">
        <v>41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>
        <v>5</v>
      </c>
      <c r="M28" s="12">
        <v>506.923</v>
      </c>
      <c r="N28" s="12">
        <v>7</v>
      </c>
      <c r="O28" s="12">
        <v>347.458</v>
      </c>
      <c r="P28" s="12">
        <v>6</v>
      </c>
      <c r="Q28" s="12">
        <v>526.14</v>
      </c>
      <c r="R28" s="12"/>
      <c r="S28" s="12"/>
      <c r="T28" s="12"/>
      <c r="U28" s="12"/>
      <c r="V28" s="12"/>
      <c r="W28" s="12"/>
      <c r="X28" s="12">
        <v>2</v>
      </c>
      <c r="Y28" s="12">
        <v>740</v>
      </c>
      <c r="Z28" s="3">
        <v>20</v>
      </c>
      <c r="AA28" s="3">
        <v>480.183</v>
      </c>
    </row>
    <row r="29" spans="1:27" ht="10.5" customHeight="1">
      <c r="A29" s="13" t="s">
        <v>42</v>
      </c>
      <c r="B29" s="12"/>
      <c r="C29" s="12"/>
      <c r="D29" s="12"/>
      <c r="E29" s="12"/>
      <c r="F29" s="12"/>
      <c r="G29" s="12"/>
      <c r="H29" s="12"/>
      <c r="I29" s="12"/>
      <c r="J29" s="12">
        <v>2</v>
      </c>
      <c r="K29" s="12">
        <v>132.866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3">
        <v>2</v>
      </c>
      <c r="AA29" s="3">
        <v>132.866</v>
      </c>
    </row>
    <row r="30" spans="1:27" ht="10.5" customHeight="1">
      <c r="A30" s="13" t="s">
        <v>43</v>
      </c>
      <c r="B30" s="12">
        <v>4</v>
      </c>
      <c r="C30" s="12">
        <v>216.456</v>
      </c>
      <c r="D30" s="12">
        <v>2</v>
      </c>
      <c r="E30" s="12">
        <v>281.818</v>
      </c>
      <c r="F30" s="12"/>
      <c r="G30" s="12"/>
      <c r="H30" s="12">
        <v>7</v>
      </c>
      <c r="I30" s="12">
        <v>201.429</v>
      </c>
      <c r="J30" s="12">
        <v>55</v>
      </c>
      <c r="K30" s="12">
        <v>170.363</v>
      </c>
      <c r="L30" s="12">
        <v>73</v>
      </c>
      <c r="M30" s="12">
        <v>129.9</v>
      </c>
      <c r="N30" s="12">
        <v>32</v>
      </c>
      <c r="O30" s="12">
        <v>114.149</v>
      </c>
      <c r="P30" s="12">
        <v>9</v>
      </c>
      <c r="Q30" s="12">
        <v>111.548</v>
      </c>
      <c r="R30" s="12">
        <v>5</v>
      </c>
      <c r="S30" s="12">
        <v>105.364</v>
      </c>
      <c r="T30" s="12">
        <v>64</v>
      </c>
      <c r="U30" s="12">
        <v>153.763</v>
      </c>
      <c r="V30" s="12">
        <v>57</v>
      </c>
      <c r="W30" s="12">
        <v>168.702</v>
      </c>
      <c r="X30" s="12">
        <v>65</v>
      </c>
      <c r="Y30" s="12">
        <v>170.529</v>
      </c>
      <c r="Z30" s="3">
        <v>373</v>
      </c>
      <c r="AA30" s="3">
        <v>153.933</v>
      </c>
    </row>
    <row r="31" spans="1:27" ht="10.5" customHeight="1">
      <c r="A31" s="13" t="s">
        <v>44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>
        <v>10</v>
      </c>
      <c r="M31" s="12">
        <v>93.333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3">
        <v>10</v>
      </c>
      <c r="AA31" s="3">
        <v>93.333</v>
      </c>
    </row>
    <row r="32" spans="1:27" ht="10.5" customHeight="1">
      <c r="A32" s="13" t="s">
        <v>45</v>
      </c>
      <c r="B32" s="12"/>
      <c r="C32" s="12"/>
      <c r="D32" s="12"/>
      <c r="E32" s="12"/>
      <c r="F32" s="12"/>
      <c r="G32" s="12"/>
      <c r="H32" s="12">
        <v>19</v>
      </c>
      <c r="I32" s="12">
        <v>226.231</v>
      </c>
      <c r="J32" s="12">
        <v>50</v>
      </c>
      <c r="K32" s="12">
        <v>166.195</v>
      </c>
      <c r="L32" s="12">
        <v>2</v>
      </c>
      <c r="M32" s="12">
        <v>111.697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3">
        <v>71</v>
      </c>
      <c r="AA32" s="3">
        <v>180.726</v>
      </c>
    </row>
    <row r="33" spans="1:27" ht="10.5" customHeight="1">
      <c r="A33" s="13" t="s">
        <v>46</v>
      </c>
      <c r="B33" s="12">
        <v>25</v>
      </c>
      <c r="C33" s="12">
        <v>275.764</v>
      </c>
      <c r="D33" s="12">
        <v>21</v>
      </c>
      <c r="E33" s="12">
        <v>292</v>
      </c>
      <c r="F33" s="12">
        <v>3</v>
      </c>
      <c r="G33" s="12">
        <v>239.231</v>
      </c>
      <c r="H33" s="12">
        <v>1</v>
      </c>
      <c r="I33" s="12">
        <v>350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>
        <v>32</v>
      </c>
      <c r="W33" s="12">
        <v>290.843</v>
      </c>
      <c r="X33" s="12">
        <v>66</v>
      </c>
      <c r="Y33" s="12">
        <v>283.047</v>
      </c>
      <c r="Z33" s="3">
        <v>148</v>
      </c>
      <c r="AA33" s="3">
        <v>284.337</v>
      </c>
    </row>
    <row r="34" spans="1:27" ht="10.5" customHeight="1">
      <c r="A34" s="13" t="s">
        <v>47</v>
      </c>
      <c r="B34" s="12">
        <v>301</v>
      </c>
      <c r="C34" s="12">
        <v>199.34</v>
      </c>
      <c r="D34" s="12">
        <v>230</v>
      </c>
      <c r="E34" s="12">
        <v>215.96</v>
      </c>
      <c r="F34" s="12">
        <v>195</v>
      </c>
      <c r="G34" s="12">
        <v>195.476</v>
      </c>
      <c r="H34" s="12">
        <v>240</v>
      </c>
      <c r="I34" s="12">
        <v>203.961</v>
      </c>
      <c r="J34" s="12">
        <v>318</v>
      </c>
      <c r="K34" s="12">
        <v>182.708</v>
      </c>
      <c r="L34" s="12">
        <v>345</v>
      </c>
      <c r="M34" s="12">
        <v>177.046</v>
      </c>
      <c r="N34" s="12">
        <v>252</v>
      </c>
      <c r="O34" s="12">
        <v>169.743</v>
      </c>
      <c r="P34" s="12">
        <v>340</v>
      </c>
      <c r="Q34" s="12">
        <v>227.764</v>
      </c>
      <c r="R34" s="12">
        <v>250</v>
      </c>
      <c r="S34" s="12">
        <v>221.884</v>
      </c>
      <c r="T34" s="12">
        <v>312</v>
      </c>
      <c r="U34" s="12">
        <v>239.438</v>
      </c>
      <c r="V34" s="12">
        <v>233</v>
      </c>
      <c r="W34" s="12">
        <v>228.071</v>
      </c>
      <c r="X34" s="12">
        <v>370</v>
      </c>
      <c r="Y34" s="12">
        <v>197.551</v>
      </c>
      <c r="Z34" s="3">
        <v>3386</v>
      </c>
      <c r="AA34" s="3">
        <v>204.533</v>
      </c>
    </row>
    <row r="35" spans="1:27" ht="10.5" customHeight="1">
      <c r="A35" s="13" t="s">
        <v>48</v>
      </c>
      <c r="B35" s="12">
        <v>55</v>
      </c>
      <c r="C35" s="12">
        <v>148.163</v>
      </c>
      <c r="D35" s="12">
        <v>49</v>
      </c>
      <c r="E35" s="12">
        <v>141.366</v>
      </c>
      <c r="F35" s="12">
        <v>37</v>
      </c>
      <c r="G35" s="12">
        <v>136.1</v>
      </c>
      <c r="H35" s="12">
        <v>79</v>
      </c>
      <c r="I35" s="12">
        <v>152.909</v>
      </c>
      <c r="J35" s="12">
        <v>59</v>
      </c>
      <c r="K35" s="12">
        <v>151.381</v>
      </c>
      <c r="L35" s="12">
        <v>63</v>
      </c>
      <c r="M35" s="12">
        <v>184.574</v>
      </c>
      <c r="N35" s="12">
        <v>29</v>
      </c>
      <c r="O35" s="12">
        <v>159.929</v>
      </c>
      <c r="P35" s="12">
        <v>25</v>
      </c>
      <c r="Q35" s="12">
        <v>214.308</v>
      </c>
      <c r="R35" s="12">
        <v>17</v>
      </c>
      <c r="S35" s="12">
        <v>280.415</v>
      </c>
      <c r="T35" s="12">
        <v>51</v>
      </c>
      <c r="U35" s="12">
        <v>272.573</v>
      </c>
      <c r="V35" s="12">
        <v>55</v>
      </c>
      <c r="W35" s="12">
        <v>225.382</v>
      </c>
      <c r="X35" s="12">
        <v>86</v>
      </c>
      <c r="Y35" s="12">
        <v>170.631</v>
      </c>
      <c r="Z35" s="3">
        <v>605</v>
      </c>
      <c r="AA35" s="3">
        <v>179.314</v>
      </c>
    </row>
    <row r="36" spans="1:27" ht="10.5" customHeight="1">
      <c r="A36" s="13" t="s">
        <v>49</v>
      </c>
      <c r="B36" s="12">
        <v>323</v>
      </c>
      <c r="C36" s="12">
        <v>211.74</v>
      </c>
      <c r="D36" s="12">
        <v>259</v>
      </c>
      <c r="E36" s="12">
        <v>240.307</v>
      </c>
      <c r="F36" s="12">
        <v>233</v>
      </c>
      <c r="G36" s="12">
        <v>251.485</v>
      </c>
      <c r="H36" s="12">
        <v>239</v>
      </c>
      <c r="I36" s="12">
        <v>229.866</v>
      </c>
      <c r="J36" s="12">
        <v>190</v>
      </c>
      <c r="K36" s="12">
        <v>176.715</v>
      </c>
      <c r="L36" s="12">
        <v>243</v>
      </c>
      <c r="M36" s="12">
        <v>148.397</v>
      </c>
      <c r="N36" s="12">
        <v>253</v>
      </c>
      <c r="O36" s="12">
        <v>158.849</v>
      </c>
      <c r="P36" s="12">
        <v>219</v>
      </c>
      <c r="Q36" s="12">
        <v>182.706</v>
      </c>
      <c r="R36" s="12">
        <v>184</v>
      </c>
      <c r="S36" s="12">
        <v>173.023</v>
      </c>
      <c r="T36" s="12">
        <v>202</v>
      </c>
      <c r="U36" s="12">
        <v>169.254</v>
      </c>
      <c r="V36" s="12">
        <v>154</v>
      </c>
      <c r="W36" s="12">
        <v>196.763</v>
      </c>
      <c r="X36" s="12">
        <v>153</v>
      </c>
      <c r="Y36" s="12">
        <v>189.007</v>
      </c>
      <c r="Z36" s="3">
        <v>2652</v>
      </c>
      <c r="AA36" s="3">
        <v>195.795</v>
      </c>
    </row>
    <row r="37" spans="1:27" ht="10.5" customHeight="1">
      <c r="A37" s="13" t="s">
        <v>50</v>
      </c>
      <c r="B37" s="12">
        <v>22</v>
      </c>
      <c r="C37" s="12">
        <v>193.889</v>
      </c>
      <c r="D37" s="12">
        <v>29</v>
      </c>
      <c r="E37" s="12">
        <v>220.517</v>
      </c>
      <c r="F37" s="12">
        <v>26</v>
      </c>
      <c r="G37" s="12">
        <v>200.503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>
        <v>17</v>
      </c>
      <c r="U37" s="12">
        <v>379.63</v>
      </c>
      <c r="V37" s="12">
        <v>33</v>
      </c>
      <c r="W37" s="12">
        <v>286.515</v>
      </c>
      <c r="X37" s="12">
        <v>41</v>
      </c>
      <c r="Y37" s="12">
        <v>242.188</v>
      </c>
      <c r="Z37" s="3">
        <v>168</v>
      </c>
      <c r="AA37" s="3">
        <v>248.286</v>
      </c>
    </row>
    <row r="38" spans="1:27" ht="10.5" customHeight="1">
      <c r="A38" s="13" t="s">
        <v>51</v>
      </c>
      <c r="B38" s="12">
        <v>35</v>
      </c>
      <c r="C38" s="12">
        <v>787.034</v>
      </c>
      <c r="D38" s="12">
        <v>48</v>
      </c>
      <c r="E38" s="12">
        <v>671.587</v>
      </c>
      <c r="F38" s="12">
        <v>49</v>
      </c>
      <c r="G38" s="12">
        <v>581.103</v>
      </c>
      <c r="H38" s="12">
        <v>45</v>
      </c>
      <c r="I38" s="12">
        <v>320.515</v>
      </c>
      <c r="J38" s="12">
        <v>49</v>
      </c>
      <c r="K38" s="12">
        <v>241.869</v>
      </c>
      <c r="L38" s="12">
        <v>50</v>
      </c>
      <c r="M38" s="12">
        <v>356.62</v>
      </c>
      <c r="N38" s="12">
        <v>31</v>
      </c>
      <c r="O38" s="12">
        <v>508.889</v>
      </c>
      <c r="P38" s="12">
        <v>30</v>
      </c>
      <c r="Q38" s="12">
        <v>641.125</v>
      </c>
      <c r="R38" s="12">
        <v>123</v>
      </c>
      <c r="S38" s="12">
        <v>600.604</v>
      </c>
      <c r="T38" s="12">
        <v>24</v>
      </c>
      <c r="U38" s="12">
        <v>628.065</v>
      </c>
      <c r="V38" s="12">
        <v>17</v>
      </c>
      <c r="W38" s="12">
        <v>745.562</v>
      </c>
      <c r="X38" s="12">
        <v>26</v>
      </c>
      <c r="Y38" s="12">
        <v>746.688</v>
      </c>
      <c r="Z38" s="3">
        <v>527</v>
      </c>
      <c r="AA38" s="3">
        <v>547.264</v>
      </c>
    </row>
    <row r="39" spans="1:27" ht="10.5" customHeight="1">
      <c r="A39" s="13" t="s">
        <v>52</v>
      </c>
      <c r="B39" s="12">
        <v>38</v>
      </c>
      <c r="C39" s="12">
        <v>107.276</v>
      </c>
      <c r="D39" s="12">
        <v>42</v>
      </c>
      <c r="E39" s="12">
        <v>110.063</v>
      </c>
      <c r="F39" s="12">
        <v>15</v>
      </c>
      <c r="G39" s="12">
        <v>112.07</v>
      </c>
      <c r="H39" s="12">
        <v>1</v>
      </c>
      <c r="I39" s="12">
        <v>103.083</v>
      </c>
      <c r="J39" s="12">
        <v>6</v>
      </c>
      <c r="K39" s="12">
        <v>94</v>
      </c>
      <c r="L39" s="12">
        <v>3</v>
      </c>
      <c r="M39" s="12">
        <v>99.667</v>
      </c>
      <c r="N39" s="12">
        <v>7</v>
      </c>
      <c r="O39" s="12">
        <v>145</v>
      </c>
      <c r="P39" s="12">
        <v>19</v>
      </c>
      <c r="Q39" s="12">
        <v>201.875</v>
      </c>
      <c r="R39" s="12">
        <v>33</v>
      </c>
      <c r="S39" s="12">
        <v>214.404</v>
      </c>
      <c r="T39" s="12">
        <v>59</v>
      </c>
      <c r="U39" s="12">
        <v>127.331</v>
      </c>
      <c r="V39" s="12">
        <v>68</v>
      </c>
      <c r="W39" s="12">
        <v>117.3</v>
      </c>
      <c r="X39" s="12">
        <v>78</v>
      </c>
      <c r="Y39" s="12">
        <v>115.881</v>
      </c>
      <c r="Z39" s="3">
        <v>369</v>
      </c>
      <c r="AA39" s="3">
        <v>129.539</v>
      </c>
    </row>
    <row r="40" spans="1:27" ht="10.5" customHeight="1">
      <c r="A40" s="13" t="s">
        <v>53</v>
      </c>
      <c r="B40" s="12">
        <v>104</v>
      </c>
      <c r="C40" s="12">
        <v>113.348</v>
      </c>
      <c r="D40" s="12">
        <v>84</v>
      </c>
      <c r="E40" s="12">
        <v>109.578</v>
      </c>
      <c r="F40" s="12">
        <v>69</v>
      </c>
      <c r="G40" s="12">
        <v>96.54</v>
      </c>
      <c r="H40" s="12">
        <v>59</v>
      </c>
      <c r="I40" s="12">
        <v>104.527</v>
      </c>
      <c r="J40" s="12">
        <v>53</v>
      </c>
      <c r="K40" s="12">
        <v>125.405</v>
      </c>
      <c r="L40" s="12">
        <v>55</v>
      </c>
      <c r="M40" s="12">
        <v>116.823</v>
      </c>
      <c r="N40" s="12">
        <v>56</v>
      </c>
      <c r="O40" s="12">
        <v>153.072</v>
      </c>
      <c r="P40" s="12">
        <v>58</v>
      </c>
      <c r="Q40" s="12">
        <v>215.444</v>
      </c>
      <c r="R40" s="12">
        <v>52</v>
      </c>
      <c r="S40" s="12">
        <v>201.436</v>
      </c>
      <c r="T40" s="12">
        <v>126</v>
      </c>
      <c r="U40" s="12">
        <v>151.339</v>
      </c>
      <c r="V40" s="12">
        <v>131</v>
      </c>
      <c r="W40" s="12">
        <v>129.365</v>
      </c>
      <c r="X40" s="12">
        <v>153</v>
      </c>
      <c r="Y40" s="12">
        <v>112.143</v>
      </c>
      <c r="Z40" s="3">
        <v>1000</v>
      </c>
      <c r="AA40" s="3">
        <v>131.609</v>
      </c>
    </row>
    <row r="41" spans="1:27" ht="10.5" customHeight="1">
      <c r="A41" s="13" t="s">
        <v>54</v>
      </c>
      <c r="B41" s="12"/>
      <c r="C41" s="12"/>
      <c r="D41" s="12"/>
      <c r="E41" s="12"/>
      <c r="F41" s="12"/>
      <c r="G41" s="12"/>
      <c r="H41" s="12">
        <v>48</v>
      </c>
      <c r="I41" s="12">
        <v>274.105</v>
      </c>
      <c r="J41" s="12">
        <v>201</v>
      </c>
      <c r="K41" s="12">
        <v>168.96</v>
      </c>
      <c r="L41" s="12">
        <v>276</v>
      </c>
      <c r="M41" s="12">
        <v>98.222</v>
      </c>
      <c r="N41" s="12">
        <v>283</v>
      </c>
      <c r="O41" s="12">
        <v>88.478</v>
      </c>
      <c r="P41" s="12">
        <v>142</v>
      </c>
      <c r="Q41" s="12">
        <v>100.752</v>
      </c>
      <c r="R41" s="12">
        <v>87</v>
      </c>
      <c r="S41" s="12">
        <v>100.581</v>
      </c>
      <c r="T41" s="12">
        <v>50</v>
      </c>
      <c r="U41" s="12">
        <v>97.361</v>
      </c>
      <c r="V41" s="12"/>
      <c r="W41" s="12"/>
      <c r="X41" s="12"/>
      <c r="Y41" s="12"/>
      <c r="Z41" s="3">
        <v>1087</v>
      </c>
      <c r="AA41" s="3">
        <v>117.012</v>
      </c>
    </row>
    <row r="42" spans="1:27" ht="10.5" customHeight="1">
      <c r="A42" s="13" t="s">
        <v>55</v>
      </c>
      <c r="B42" s="12">
        <v>38</v>
      </c>
      <c r="C42" s="12">
        <v>76.622</v>
      </c>
      <c r="D42" s="12">
        <v>40</v>
      </c>
      <c r="E42" s="12">
        <v>72.5</v>
      </c>
      <c r="F42" s="12">
        <v>40</v>
      </c>
      <c r="G42" s="12">
        <v>65.847</v>
      </c>
      <c r="H42" s="12">
        <v>44</v>
      </c>
      <c r="I42" s="12">
        <v>61.453</v>
      </c>
      <c r="J42" s="12">
        <v>40</v>
      </c>
      <c r="K42" s="12">
        <v>56.934</v>
      </c>
      <c r="L42" s="12">
        <v>40</v>
      </c>
      <c r="M42" s="12">
        <v>67.874</v>
      </c>
      <c r="N42" s="12">
        <v>44</v>
      </c>
      <c r="O42" s="12">
        <v>69.614</v>
      </c>
      <c r="P42" s="12">
        <v>36</v>
      </c>
      <c r="Q42" s="12">
        <v>74.021</v>
      </c>
      <c r="R42" s="12">
        <v>32</v>
      </c>
      <c r="S42" s="12">
        <v>86.796</v>
      </c>
      <c r="T42" s="12">
        <v>42</v>
      </c>
      <c r="U42" s="12">
        <v>83.467</v>
      </c>
      <c r="V42" s="12">
        <v>38</v>
      </c>
      <c r="W42" s="12">
        <v>82.075</v>
      </c>
      <c r="X42" s="12">
        <v>46</v>
      </c>
      <c r="Y42" s="12">
        <v>77.935</v>
      </c>
      <c r="Z42" s="3">
        <v>480</v>
      </c>
      <c r="AA42" s="3">
        <v>72.618</v>
      </c>
    </row>
    <row r="43" spans="1:27" ht="10.5" customHeight="1">
      <c r="A43" s="13" t="s">
        <v>56</v>
      </c>
      <c r="B43" s="12"/>
      <c r="C43" s="12"/>
      <c r="D43" s="12"/>
      <c r="E43" s="12"/>
      <c r="F43" s="12">
        <v>9</v>
      </c>
      <c r="G43" s="12">
        <v>564.706</v>
      </c>
      <c r="H43" s="12"/>
      <c r="I43" s="12"/>
      <c r="J43" s="12">
        <v>2</v>
      </c>
      <c r="K43" s="12">
        <v>418.182</v>
      </c>
      <c r="L43" s="12">
        <v>6</v>
      </c>
      <c r="M43" s="12">
        <v>378.305</v>
      </c>
      <c r="N43" s="12">
        <v>2</v>
      </c>
      <c r="O43" s="12">
        <v>421.829</v>
      </c>
      <c r="P43" s="12">
        <v>4</v>
      </c>
      <c r="Q43" s="12">
        <v>558.065</v>
      </c>
      <c r="R43" s="12">
        <v>1</v>
      </c>
      <c r="S43" s="12">
        <v>517.097</v>
      </c>
      <c r="T43" s="12">
        <v>14</v>
      </c>
      <c r="U43" s="12">
        <v>480.656</v>
      </c>
      <c r="V43" s="12">
        <v>13</v>
      </c>
      <c r="W43" s="12">
        <v>590.508</v>
      </c>
      <c r="X43" s="12">
        <v>8</v>
      </c>
      <c r="Y43" s="12">
        <v>546</v>
      </c>
      <c r="Z43" s="3">
        <v>59</v>
      </c>
      <c r="AA43" s="3">
        <v>517.887</v>
      </c>
    </row>
    <row r="44" spans="1:27" ht="10.5" customHeight="1">
      <c r="A44" s="13" t="s">
        <v>57</v>
      </c>
      <c r="B44" s="12"/>
      <c r="C44" s="12"/>
      <c r="D44" s="12"/>
      <c r="E44" s="12"/>
      <c r="F44" s="12">
        <v>1</v>
      </c>
      <c r="G44" s="12">
        <v>2500</v>
      </c>
      <c r="H44" s="12">
        <v>7</v>
      </c>
      <c r="I44" s="12">
        <v>1099.904</v>
      </c>
      <c r="J44" s="12">
        <v>18</v>
      </c>
      <c r="K44" s="12">
        <v>968.393</v>
      </c>
      <c r="L44" s="12">
        <v>15</v>
      </c>
      <c r="M44" s="12">
        <v>1125</v>
      </c>
      <c r="N44" s="12">
        <v>3</v>
      </c>
      <c r="O44" s="12">
        <v>1390.476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3">
        <v>44</v>
      </c>
      <c r="AA44" s="3">
        <v>1106.292</v>
      </c>
    </row>
    <row r="45" spans="1:27" ht="10.5" customHeight="1">
      <c r="A45" s="13" t="s">
        <v>58</v>
      </c>
      <c r="B45" s="12"/>
      <c r="C45" s="12"/>
      <c r="D45" s="12"/>
      <c r="E45" s="12"/>
      <c r="F45" s="12">
        <v>8</v>
      </c>
      <c r="G45" s="12">
        <v>684.412</v>
      </c>
      <c r="H45" s="12">
        <v>2</v>
      </c>
      <c r="I45" s="12">
        <v>572.34</v>
      </c>
      <c r="J45" s="12">
        <v>8</v>
      </c>
      <c r="K45" s="12">
        <v>543.636</v>
      </c>
      <c r="L45" s="12">
        <v>2</v>
      </c>
      <c r="M45" s="12">
        <v>494.167</v>
      </c>
      <c r="N45" s="12"/>
      <c r="O45" s="12"/>
      <c r="P45" s="12"/>
      <c r="Q45" s="12"/>
      <c r="R45" s="12">
        <v>3</v>
      </c>
      <c r="S45" s="12">
        <v>482.667</v>
      </c>
      <c r="T45" s="12">
        <v>4</v>
      </c>
      <c r="U45" s="12">
        <v>537.143</v>
      </c>
      <c r="V45" s="12">
        <v>13</v>
      </c>
      <c r="W45" s="12">
        <v>664.583</v>
      </c>
      <c r="X45" s="12">
        <v>8</v>
      </c>
      <c r="Y45" s="12">
        <v>776.087</v>
      </c>
      <c r="Z45" s="3">
        <v>48</v>
      </c>
      <c r="AA45" s="3">
        <v>633.38</v>
      </c>
    </row>
    <row r="46" spans="1:27" ht="10.5" customHeight="1">
      <c r="A46" s="13" t="s">
        <v>59</v>
      </c>
      <c r="B46" s="12"/>
      <c r="C46" s="12"/>
      <c r="D46" s="12"/>
      <c r="E46" s="12"/>
      <c r="F46" s="12"/>
      <c r="G46" s="12"/>
      <c r="H46" s="12">
        <v>9</v>
      </c>
      <c r="I46" s="12">
        <v>230.435</v>
      </c>
      <c r="J46" s="12"/>
      <c r="K46" s="12"/>
      <c r="L46" s="12">
        <v>15</v>
      </c>
      <c r="M46" s="12">
        <v>83.636</v>
      </c>
      <c r="N46" s="12"/>
      <c r="O46" s="12"/>
      <c r="P46" s="12">
        <v>26</v>
      </c>
      <c r="Q46" s="12">
        <v>238.462</v>
      </c>
      <c r="R46" s="12">
        <v>16</v>
      </c>
      <c r="S46" s="12">
        <v>104.39</v>
      </c>
      <c r="T46" s="12"/>
      <c r="U46" s="12"/>
      <c r="V46" s="12"/>
      <c r="W46" s="12"/>
      <c r="X46" s="12"/>
      <c r="Y46" s="12"/>
      <c r="Z46" s="3">
        <v>66</v>
      </c>
      <c r="AA46" s="3">
        <v>169.677</v>
      </c>
    </row>
    <row r="47" spans="1:27" ht="10.5" customHeight="1">
      <c r="A47" s="3" t="s">
        <v>60</v>
      </c>
      <c r="B47" s="3">
        <v>2165</v>
      </c>
      <c r="C47" s="3"/>
      <c r="D47" s="3">
        <v>2137</v>
      </c>
      <c r="E47" s="3"/>
      <c r="F47" s="3">
        <v>1784</v>
      </c>
      <c r="G47" s="3"/>
      <c r="H47" s="3">
        <v>2229</v>
      </c>
      <c r="I47" s="3"/>
      <c r="J47" s="3">
        <v>2333</v>
      </c>
      <c r="K47" s="3"/>
      <c r="L47" s="3">
        <v>2870</v>
      </c>
      <c r="M47" s="3"/>
      <c r="N47" s="3">
        <v>2605</v>
      </c>
      <c r="O47" s="3"/>
      <c r="P47" s="3">
        <v>2299</v>
      </c>
      <c r="Q47" s="3"/>
      <c r="R47" s="3">
        <v>2101</v>
      </c>
      <c r="S47" s="3"/>
      <c r="T47" s="3">
        <v>3014</v>
      </c>
      <c r="U47" s="3"/>
      <c r="V47" s="3">
        <v>2537</v>
      </c>
      <c r="W47" s="3"/>
      <c r="X47" s="3">
        <v>3106</v>
      </c>
      <c r="Y47" s="3"/>
      <c r="Z47" s="3">
        <v>29180</v>
      </c>
      <c r="AA47" s="3"/>
    </row>
    <row r="48" spans="1:27" ht="10.5" customHeight="1">
      <c r="A48" s="13" t="s">
        <v>61</v>
      </c>
      <c r="B48" s="12">
        <v>114</v>
      </c>
      <c r="C48" s="12">
        <v>408.674</v>
      </c>
      <c r="D48" s="12">
        <v>80</v>
      </c>
      <c r="E48" s="12">
        <v>408.076</v>
      </c>
      <c r="F48" s="12">
        <v>50</v>
      </c>
      <c r="G48" s="12">
        <v>414.267</v>
      </c>
      <c r="H48" s="12">
        <v>46</v>
      </c>
      <c r="I48" s="12">
        <v>442.8</v>
      </c>
      <c r="J48" s="12">
        <v>1</v>
      </c>
      <c r="K48" s="12">
        <v>430</v>
      </c>
      <c r="L48" s="12"/>
      <c r="M48" s="12"/>
      <c r="N48" s="12"/>
      <c r="O48" s="12"/>
      <c r="P48" s="12"/>
      <c r="Q48" s="12"/>
      <c r="R48" s="12">
        <v>3</v>
      </c>
      <c r="S48" s="12">
        <v>450</v>
      </c>
      <c r="T48" s="12">
        <v>45</v>
      </c>
      <c r="U48" s="12">
        <v>379.172</v>
      </c>
      <c r="V48" s="12">
        <v>76</v>
      </c>
      <c r="W48" s="12">
        <v>384.793</v>
      </c>
      <c r="X48" s="12">
        <v>171</v>
      </c>
      <c r="Y48" s="12">
        <v>400.308</v>
      </c>
      <c r="Z48" s="3">
        <v>586</v>
      </c>
      <c r="AA48" s="3">
        <v>404.192</v>
      </c>
    </row>
    <row r="49" spans="1:27" ht="10.5" customHeight="1">
      <c r="A49" s="13" t="s">
        <v>62</v>
      </c>
      <c r="B49" s="12">
        <v>60</v>
      </c>
      <c r="C49" s="12">
        <v>296.527</v>
      </c>
      <c r="D49" s="12">
        <v>23</v>
      </c>
      <c r="E49" s="12">
        <v>248.561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>
        <v>39</v>
      </c>
      <c r="Y49" s="12">
        <v>269.087</v>
      </c>
      <c r="Z49" s="3">
        <v>122</v>
      </c>
      <c r="AA49" s="3">
        <v>278.712</v>
      </c>
    </row>
    <row r="50" spans="1:27" ht="10.5" customHeight="1">
      <c r="A50" s="13" t="s">
        <v>63</v>
      </c>
      <c r="B50" s="12">
        <v>63</v>
      </c>
      <c r="C50" s="12">
        <v>206.986</v>
      </c>
      <c r="D50" s="12">
        <v>48</v>
      </c>
      <c r="E50" s="12">
        <v>199.748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>
        <v>38</v>
      </c>
      <c r="Y50" s="12">
        <v>199.225</v>
      </c>
      <c r="Z50" s="3">
        <v>149</v>
      </c>
      <c r="AA50" s="3">
        <v>202.675</v>
      </c>
    </row>
    <row r="51" spans="1:27" ht="10.5" customHeight="1">
      <c r="A51" s="13" t="s">
        <v>64</v>
      </c>
      <c r="B51" s="12">
        <v>39</v>
      </c>
      <c r="C51" s="12">
        <v>135.593</v>
      </c>
      <c r="D51" s="12">
        <v>15</v>
      </c>
      <c r="E51" s="12">
        <v>128.962</v>
      </c>
      <c r="F51" s="12">
        <v>1</v>
      </c>
      <c r="G51" s="12">
        <v>125.652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>
        <v>1</v>
      </c>
      <c r="S51" s="12">
        <v>190</v>
      </c>
      <c r="T51" s="12">
        <v>48</v>
      </c>
      <c r="U51" s="12">
        <v>157.068</v>
      </c>
      <c r="V51" s="12">
        <v>66</v>
      </c>
      <c r="W51" s="12">
        <v>151.277</v>
      </c>
      <c r="X51" s="12">
        <v>71</v>
      </c>
      <c r="Y51" s="12">
        <v>140.119</v>
      </c>
      <c r="Z51" s="3">
        <v>241</v>
      </c>
      <c r="AA51" s="3">
        <v>145.27</v>
      </c>
    </row>
    <row r="52" spans="1:27" ht="10.5" customHeight="1">
      <c r="A52" s="13" t="s">
        <v>65</v>
      </c>
      <c r="B52" s="12">
        <v>63</v>
      </c>
      <c r="C52" s="12">
        <v>135.316</v>
      </c>
      <c r="D52" s="12">
        <v>50</v>
      </c>
      <c r="E52" s="12">
        <v>166.138</v>
      </c>
      <c r="F52" s="12"/>
      <c r="G52" s="12"/>
      <c r="H52" s="12"/>
      <c r="I52" s="12"/>
      <c r="J52" s="12"/>
      <c r="K52" s="12"/>
      <c r="L52" s="12">
        <v>6</v>
      </c>
      <c r="M52" s="12">
        <v>610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>
        <v>53</v>
      </c>
      <c r="Y52" s="12">
        <v>144.719</v>
      </c>
      <c r="Z52" s="3">
        <v>172</v>
      </c>
      <c r="AA52" s="3">
        <v>163.732</v>
      </c>
    </row>
    <row r="53" spans="1:27" ht="10.5" customHeight="1">
      <c r="A53" s="13" t="s">
        <v>66</v>
      </c>
      <c r="B53" s="12"/>
      <c r="C53" s="12"/>
      <c r="D53" s="12"/>
      <c r="E53" s="12"/>
      <c r="F53" s="12">
        <v>1</v>
      </c>
      <c r="G53" s="12">
        <v>521.765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">
        <v>1</v>
      </c>
      <c r="AA53" s="3">
        <v>521.765</v>
      </c>
    </row>
    <row r="54" spans="1:27" ht="10.5" customHeight="1">
      <c r="A54" s="13" t="s">
        <v>67</v>
      </c>
      <c r="B54" s="12">
        <v>55</v>
      </c>
      <c r="C54" s="12">
        <v>307.055</v>
      </c>
      <c r="D54" s="12">
        <v>46</v>
      </c>
      <c r="E54" s="12">
        <v>309.506</v>
      </c>
      <c r="F54" s="12">
        <v>49</v>
      </c>
      <c r="G54" s="12">
        <v>304.276</v>
      </c>
      <c r="H54" s="12">
        <v>63</v>
      </c>
      <c r="I54" s="12">
        <v>322.987</v>
      </c>
      <c r="J54" s="12">
        <v>18</v>
      </c>
      <c r="K54" s="12">
        <v>359.441</v>
      </c>
      <c r="L54" s="12">
        <v>10</v>
      </c>
      <c r="M54" s="12">
        <v>262.635</v>
      </c>
      <c r="N54" s="12"/>
      <c r="O54" s="12"/>
      <c r="P54" s="12"/>
      <c r="Q54" s="12"/>
      <c r="R54" s="12"/>
      <c r="S54" s="12"/>
      <c r="T54" s="12"/>
      <c r="U54" s="12"/>
      <c r="V54" s="12">
        <v>12</v>
      </c>
      <c r="W54" s="12">
        <v>331.429</v>
      </c>
      <c r="X54" s="12">
        <v>87</v>
      </c>
      <c r="Y54" s="12">
        <v>306.661</v>
      </c>
      <c r="Z54" s="3">
        <v>340</v>
      </c>
      <c r="AA54" s="3">
        <v>312.165</v>
      </c>
    </row>
    <row r="55" spans="1:27" ht="10.5" customHeight="1">
      <c r="A55" s="13" t="s">
        <v>68</v>
      </c>
      <c r="B55" s="12">
        <v>39</v>
      </c>
      <c r="C55" s="12">
        <v>200.887</v>
      </c>
      <c r="D55" s="12">
        <v>4</v>
      </c>
      <c r="E55" s="12">
        <v>315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>
        <v>66</v>
      </c>
      <c r="U55" s="12">
        <v>181.197</v>
      </c>
      <c r="V55" s="12">
        <v>122</v>
      </c>
      <c r="W55" s="12">
        <v>185.424</v>
      </c>
      <c r="X55" s="12">
        <v>128</v>
      </c>
      <c r="Y55" s="12">
        <v>193.949</v>
      </c>
      <c r="Z55" s="3">
        <v>359</v>
      </c>
      <c r="AA55" s="3">
        <v>190.81</v>
      </c>
    </row>
    <row r="56" spans="1:27" ht="10.5" customHeight="1">
      <c r="A56" s="13" t="s">
        <v>69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>
        <v>2</v>
      </c>
      <c r="O56" s="12">
        <v>1085.185</v>
      </c>
      <c r="P56" s="12">
        <v>1</v>
      </c>
      <c r="Q56" s="12">
        <v>943.75</v>
      </c>
      <c r="R56" s="12"/>
      <c r="S56" s="12"/>
      <c r="T56" s="12">
        <v>5</v>
      </c>
      <c r="U56" s="12">
        <v>1130.357</v>
      </c>
      <c r="V56" s="12">
        <v>4</v>
      </c>
      <c r="W56" s="12">
        <v>1052.941</v>
      </c>
      <c r="X56" s="12"/>
      <c r="Y56" s="12"/>
      <c r="Z56" s="3">
        <v>12</v>
      </c>
      <c r="AA56" s="3">
        <v>1081.473</v>
      </c>
    </row>
    <row r="57" spans="1:27" ht="10.5" customHeight="1">
      <c r="A57" s="13" t="s">
        <v>70</v>
      </c>
      <c r="B57" s="12">
        <v>63</v>
      </c>
      <c r="C57" s="12">
        <v>251.472</v>
      </c>
      <c r="D57" s="12">
        <v>76</v>
      </c>
      <c r="E57" s="12">
        <v>261.604</v>
      </c>
      <c r="F57" s="12">
        <v>103</v>
      </c>
      <c r="G57" s="12">
        <v>260.03</v>
      </c>
      <c r="H57" s="12">
        <v>110</v>
      </c>
      <c r="I57" s="12">
        <v>359.903</v>
      </c>
      <c r="J57" s="12">
        <v>69</v>
      </c>
      <c r="K57" s="12">
        <v>512.025</v>
      </c>
      <c r="L57" s="12">
        <v>54</v>
      </c>
      <c r="M57" s="12">
        <v>549.094</v>
      </c>
      <c r="N57" s="12">
        <v>49</v>
      </c>
      <c r="O57" s="12">
        <v>537.997</v>
      </c>
      <c r="P57" s="12">
        <v>64</v>
      </c>
      <c r="Q57" s="12">
        <v>469.145</v>
      </c>
      <c r="R57" s="12">
        <v>58</v>
      </c>
      <c r="S57" s="12">
        <v>388.569</v>
      </c>
      <c r="T57" s="12">
        <v>106</v>
      </c>
      <c r="U57" s="12">
        <v>350.516</v>
      </c>
      <c r="V57" s="12">
        <v>120</v>
      </c>
      <c r="W57" s="12">
        <v>289.897</v>
      </c>
      <c r="X57" s="12">
        <v>125</v>
      </c>
      <c r="Y57" s="12">
        <v>290.09</v>
      </c>
      <c r="Z57" s="3">
        <v>997</v>
      </c>
      <c r="AA57" s="3">
        <v>355.271</v>
      </c>
    </row>
    <row r="58" spans="1:27" ht="10.5" customHeight="1">
      <c r="A58" s="13" t="s">
        <v>71</v>
      </c>
      <c r="B58" s="12"/>
      <c r="C58" s="12"/>
      <c r="D58" s="12">
        <v>2</v>
      </c>
      <c r="E58" s="12">
        <v>310.682</v>
      </c>
      <c r="F58" s="12"/>
      <c r="G58" s="12"/>
      <c r="H58" s="12"/>
      <c r="I58" s="12"/>
      <c r="J58" s="12">
        <v>2</v>
      </c>
      <c r="K58" s="12">
        <v>277.029</v>
      </c>
      <c r="L58" s="12">
        <v>23</v>
      </c>
      <c r="M58" s="12">
        <v>324.28</v>
      </c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>
        <v>18</v>
      </c>
      <c r="Y58" s="12">
        <v>357.778</v>
      </c>
      <c r="Z58" s="3">
        <v>45</v>
      </c>
      <c r="AA58" s="3">
        <v>334.975</v>
      </c>
    </row>
    <row r="59" spans="1:27" ht="10.5" customHeight="1">
      <c r="A59" s="13" t="s">
        <v>72</v>
      </c>
      <c r="B59" s="12">
        <v>44</v>
      </c>
      <c r="C59" s="12">
        <v>230.596</v>
      </c>
      <c r="D59" s="12">
        <v>27</v>
      </c>
      <c r="E59" s="12">
        <v>237.724</v>
      </c>
      <c r="F59" s="12">
        <v>2</v>
      </c>
      <c r="G59" s="12">
        <v>210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3">
        <v>73</v>
      </c>
      <c r="AA59" s="3">
        <v>232.668</v>
      </c>
    </row>
    <row r="60" spans="1:27" ht="10.5" customHeight="1">
      <c r="A60" s="13" t="s">
        <v>73</v>
      </c>
      <c r="B60" s="12">
        <v>41</v>
      </c>
      <c r="C60" s="12">
        <v>272.633</v>
      </c>
      <c r="D60" s="12">
        <v>33</v>
      </c>
      <c r="E60" s="12">
        <v>267.672</v>
      </c>
      <c r="F60" s="12">
        <v>1</v>
      </c>
      <c r="G60" s="12">
        <v>247.172</v>
      </c>
      <c r="H60" s="12">
        <v>7</v>
      </c>
      <c r="I60" s="12">
        <v>249.333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>
        <v>7</v>
      </c>
      <c r="U60" s="12">
        <v>281.429</v>
      </c>
      <c r="V60" s="12">
        <v>39</v>
      </c>
      <c r="W60" s="12">
        <v>265.942</v>
      </c>
      <c r="X60" s="12">
        <v>94</v>
      </c>
      <c r="Y60" s="12">
        <v>284.167</v>
      </c>
      <c r="Z60" s="3">
        <v>222</v>
      </c>
      <c r="AA60" s="3">
        <v>275.032</v>
      </c>
    </row>
    <row r="61" spans="1:27" ht="10.5" customHeight="1">
      <c r="A61" s="13" t="s">
        <v>74</v>
      </c>
      <c r="B61" s="12"/>
      <c r="C61" s="12"/>
      <c r="D61" s="12"/>
      <c r="E61" s="12"/>
      <c r="F61" s="12"/>
      <c r="G61" s="12"/>
      <c r="H61" s="12"/>
      <c r="I61" s="12"/>
      <c r="J61" s="12">
        <v>19</v>
      </c>
      <c r="K61" s="12">
        <v>586.25</v>
      </c>
      <c r="L61" s="12">
        <v>61</v>
      </c>
      <c r="M61" s="12">
        <v>423.578</v>
      </c>
      <c r="N61" s="12">
        <v>3</v>
      </c>
      <c r="O61" s="12">
        <v>405.914</v>
      </c>
      <c r="P61" s="12"/>
      <c r="Q61" s="12"/>
      <c r="R61" s="12"/>
      <c r="S61" s="12"/>
      <c r="T61" s="12"/>
      <c r="U61" s="12"/>
      <c r="V61" s="12"/>
      <c r="W61" s="12"/>
      <c r="X61" s="12">
        <v>3</v>
      </c>
      <c r="Y61" s="12">
        <v>250</v>
      </c>
      <c r="Z61" s="3">
        <v>86</v>
      </c>
      <c r="AA61" s="3">
        <v>452.846</v>
      </c>
    </row>
    <row r="62" spans="1:27" ht="10.5" customHeight="1">
      <c r="A62" s="13" t="s">
        <v>75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>
        <v>8</v>
      </c>
      <c r="M62" s="12">
        <v>1550</v>
      </c>
      <c r="N62" s="12">
        <v>10</v>
      </c>
      <c r="O62" s="12">
        <v>1365</v>
      </c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3">
        <v>18</v>
      </c>
      <c r="AA62" s="3">
        <v>1447.222</v>
      </c>
    </row>
    <row r="63" spans="1:27" ht="10.5" customHeight="1">
      <c r="A63" s="13" t="s">
        <v>76</v>
      </c>
      <c r="B63" s="12"/>
      <c r="C63" s="12"/>
      <c r="D63" s="12"/>
      <c r="E63" s="12"/>
      <c r="F63" s="12"/>
      <c r="G63" s="12"/>
      <c r="H63" s="12">
        <v>5</v>
      </c>
      <c r="I63" s="12">
        <v>735</v>
      </c>
      <c r="J63" s="12">
        <v>12</v>
      </c>
      <c r="K63" s="12">
        <v>874.306</v>
      </c>
      <c r="L63" s="12">
        <v>9</v>
      </c>
      <c r="M63" s="12">
        <v>1182.143</v>
      </c>
      <c r="N63" s="12"/>
      <c r="O63" s="12"/>
      <c r="P63" s="12"/>
      <c r="Q63" s="12"/>
      <c r="R63" s="12"/>
      <c r="S63" s="12"/>
      <c r="T63" s="12"/>
      <c r="U63" s="12"/>
      <c r="V63" s="12">
        <v>0</v>
      </c>
      <c r="W63" s="12">
        <v>0</v>
      </c>
      <c r="X63" s="12"/>
      <c r="Y63" s="12"/>
      <c r="Z63" s="3">
        <v>26</v>
      </c>
      <c r="AA63" s="3">
        <v>954.075</v>
      </c>
    </row>
    <row r="64" spans="1:27" ht="10.5" customHeight="1">
      <c r="A64" s="13" t="s">
        <v>77</v>
      </c>
      <c r="B64" s="12">
        <v>22</v>
      </c>
      <c r="C64" s="12">
        <v>719.552</v>
      </c>
      <c r="D64" s="12">
        <v>8</v>
      </c>
      <c r="E64" s="12">
        <v>780</v>
      </c>
      <c r="F64" s="12">
        <v>6</v>
      </c>
      <c r="G64" s="12">
        <v>846.667</v>
      </c>
      <c r="H64" s="12"/>
      <c r="I64" s="12"/>
      <c r="J64" s="12"/>
      <c r="K64" s="12"/>
      <c r="L64" s="12"/>
      <c r="M64" s="12"/>
      <c r="N64" s="12">
        <v>24</v>
      </c>
      <c r="O64" s="12">
        <v>443.268</v>
      </c>
      <c r="P64" s="12">
        <v>37</v>
      </c>
      <c r="Q64" s="12">
        <v>487.698</v>
      </c>
      <c r="R64" s="12">
        <v>7</v>
      </c>
      <c r="S64" s="12">
        <v>548.737</v>
      </c>
      <c r="T64" s="12">
        <v>33</v>
      </c>
      <c r="U64" s="12">
        <v>656.198</v>
      </c>
      <c r="V64" s="12">
        <v>31</v>
      </c>
      <c r="W64" s="12">
        <v>724.227</v>
      </c>
      <c r="X64" s="12">
        <v>23</v>
      </c>
      <c r="Y64" s="12">
        <v>788.493</v>
      </c>
      <c r="Z64" s="3">
        <v>191</v>
      </c>
      <c r="AA64" s="3">
        <v>638.301</v>
      </c>
    </row>
    <row r="65" spans="1:27" ht="10.5" customHeight="1">
      <c r="A65" s="13" t="s">
        <v>78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>
        <v>11</v>
      </c>
      <c r="O65" s="12">
        <v>256.774</v>
      </c>
      <c r="P65" s="12">
        <v>26</v>
      </c>
      <c r="Q65" s="12">
        <v>237.163</v>
      </c>
      <c r="R65" s="12"/>
      <c r="S65" s="12"/>
      <c r="T65" s="12"/>
      <c r="U65" s="12"/>
      <c r="V65" s="12"/>
      <c r="W65" s="12"/>
      <c r="X65" s="12"/>
      <c r="Y65" s="12"/>
      <c r="Z65" s="3">
        <v>37</v>
      </c>
      <c r="AA65" s="3">
        <v>242.993</v>
      </c>
    </row>
    <row r="66" spans="1:27" ht="10.5" customHeight="1">
      <c r="A66" s="13" t="s">
        <v>79</v>
      </c>
      <c r="B66" s="12">
        <v>6</v>
      </c>
      <c r="C66" s="12">
        <v>1596.875</v>
      </c>
      <c r="D66" s="12">
        <v>9</v>
      </c>
      <c r="E66" s="12">
        <v>1534.783</v>
      </c>
      <c r="F66" s="12">
        <v>10</v>
      </c>
      <c r="G66" s="12">
        <v>1457.692</v>
      </c>
      <c r="H66" s="12">
        <v>1</v>
      </c>
      <c r="I66" s="12">
        <v>1262.903</v>
      </c>
      <c r="J66" s="12">
        <v>1</v>
      </c>
      <c r="K66" s="12">
        <v>1032.692</v>
      </c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3">
        <v>27</v>
      </c>
      <c r="AA66" s="3">
        <v>1491.363</v>
      </c>
    </row>
    <row r="67" spans="1:27" ht="10.5" customHeight="1">
      <c r="A67" s="13" t="s">
        <v>80</v>
      </c>
      <c r="B67" s="12"/>
      <c r="C67" s="12"/>
      <c r="D67" s="12"/>
      <c r="E67" s="12"/>
      <c r="F67" s="12"/>
      <c r="G67" s="12"/>
      <c r="H67" s="12"/>
      <c r="I67" s="12"/>
      <c r="J67" s="12">
        <v>1</v>
      </c>
      <c r="K67" s="12">
        <v>700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3">
        <v>1</v>
      </c>
      <c r="AA67" s="3">
        <v>700</v>
      </c>
    </row>
    <row r="68" spans="1:27" ht="10.5" customHeight="1">
      <c r="A68" s="13" t="s">
        <v>81</v>
      </c>
      <c r="B68" s="12">
        <v>8</v>
      </c>
      <c r="C68" s="12">
        <v>137.586</v>
      </c>
      <c r="D68" s="12">
        <v>4</v>
      </c>
      <c r="E68" s="12">
        <v>83.077</v>
      </c>
      <c r="F68" s="12">
        <v>4</v>
      </c>
      <c r="G68" s="12">
        <v>235</v>
      </c>
      <c r="H68" s="12">
        <v>1</v>
      </c>
      <c r="I68" s="12">
        <v>90</v>
      </c>
      <c r="J68" s="12">
        <v>3</v>
      </c>
      <c r="K68" s="12">
        <v>84.286</v>
      </c>
      <c r="L68" s="12">
        <v>1</v>
      </c>
      <c r="M68" s="12">
        <v>90</v>
      </c>
      <c r="N68" s="12"/>
      <c r="O68" s="12"/>
      <c r="P68" s="12"/>
      <c r="Q68" s="12"/>
      <c r="R68" s="12"/>
      <c r="S68" s="12"/>
      <c r="T68" s="12">
        <v>4</v>
      </c>
      <c r="U68" s="12">
        <v>80</v>
      </c>
      <c r="V68" s="12">
        <v>14</v>
      </c>
      <c r="W68" s="12">
        <v>77</v>
      </c>
      <c r="X68" s="12">
        <v>3</v>
      </c>
      <c r="Y68" s="12">
        <v>144.167</v>
      </c>
      <c r="Z68" s="3">
        <v>42</v>
      </c>
      <c r="AA68" s="3">
        <v>110.389</v>
      </c>
    </row>
    <row r="69" spans="1:27" ht="10.5" customHeight="1">
      <c r="A69" s="13" t="s">
        <v>82</v>
      </c>
      <c r="B69" s="12">
        <v>4</v>
      </c>
      <c r="C69" s="12">
        <v>390</v>
      </c>
      <c r="D69" s="12">
        <v>2</v>
      </c>
      <c r="E69" s="12">
        <v>420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3">
        <v>6</v>
      </c>
      <c r="AA69" s="3">
        <v>400</v>
      </c>
    </row>
    <row r="70" spans="1:27" ht="10.5" customHeight="1">
      <c r="A70" s="13" t="s">
        <v>83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>
        <v>1</v>
      </c>
      <c r="O70" s="12">
        <v>838.462</v>
      </c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3">
        <v>1</v>
      </c>
      <c r="AA70" s="3">
        <v>838.462</v>
      </c>
    </row>
    <row r="71" spans="1:27" ht="10.5" customHeight="1">
      <c r="A71" s="13" t="s">
        <v>84</v>
      </c>
      <c r="B71" s="12">
        <v>27</v>
      </c>
      <c r="C71" s="12">
        <v>656.719</v>
      </c>
      <c r="D71" s="12">
        <v>15</v>
      </c>
      <c r="E71" s="12">
        <v>741.154</v>
      </c>
      <c r="F71" s="12">
        <v>2</v>
      </c>
      <c r="G71" s="12">
        <v>716.667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>
        <v>34</v>
      </c>
      <c r="U71" s="12">
        <v>680</v>
      </c>
      <c r="V71" s="12">
        <v>43</v>
      </c>
      <c r="W71" s="12">
        <v>620.49</v>
      </c>
      <c r="X71" s="12">
        <v>34</v>
      </c>
      <c r="Y71" s="12">
        <v>560.737</v>
      </c>
      <c r="Z71" s="3">
        <v>155</v>
      </c>
      <c r="AA71" s="3">
        <v>639.666</v>
      </c>
    </row>
    <row r="72" spans="1:27" ht="10.5" customHeight="1">
      <c r="A72" s="13" t="s">
        <v>85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>
        <v>1</v>
      </c>
      <c r="S72" s="12">
        <v>330</v>
      </c>
      <c r="T72" s="12">
        <v>94</v>
      </c>
      <c r="U72" s="12">
        <v>308.79</v>
      </c>
      <c r="V72" s="12">
        <v>99</v>
      </c>
      <c r="W72" s="12">
        <v>393.51</v>
      </c>
      <c r="X72" s="12">
        <v>1</v>
      </c>
      <c r="Y72" s="12">
        <v>394.155</v>
      </c>
      <c r="Z72" s="3">
        <v>195</v>
      </c>
      <c r="AA72" s="3">
        <v>352.348</v>
      </c>
    </row>
    <row r="73" spans="1:27" ht="10.5" customHeight="1">
      <c r="A73" s="13" t="s">
        <v>86</v>
      </c>
      <c r="B73" s="12"/>
      <c r="C73" s="12"/>
      <c r="D73" s="12"/>
      <c r="E73" s="12"/>
      <c r="F73" s="12">
        <v>10</v>
      </c>
      <c r="G73" s="12">
        <v>857.955</v>
      </c>
      <c r="H73" s="12">
        <v>35</v>
      </c>
      <c r="I73" s="12">
        <v>685.142</v>
      </c>
      <c r="J73" s="12">
        <v>4</v>
      </c>
      <c r="K73" s="12">
        <v>442.143</v>
      </c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3">
        <v>49</v>
      </c>
      <c r="AA73" s="3">
        <v>700.573</v>
      </c>
    </row>
    <row r="74" spans="1:27" ht="10.5" customHeight="1">
      <c r="A74" s="13" t="s">
        <v>87</v>
      </c>
      <c r="B74" s="12">
        <v>19</v>
      </c>
      <c r="C74" s="12">
        <v>1479.63</v>
      </c>
      <c r="D74" s="12">
        <v>4</v>
      </c>
      <c r="E74" s="12">
        <v>1520.37</v>
      </c>
      <c r="F74" s="12">
        <v>1</v>
      </c>
      <c r="G74" s="12">
        <v>1500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>
        <v>10</v>
      </c>
      <c r="Y74" s="12">
        <v>1498.077</v>
      </c>
      <c r="Z74" s="3">
        <v>34</v>
      </c>
      <c r="AA74" s="3">
        <v>1490.447</v>
      </c>
    </row>
    <row r="75" spans="1:27" ht="10.5" customHeight="1">
      <c r="A75" s="13" t="s">
        <v>88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>
        <v>14</v>
      </c>
      <c r="M75" s="12">
        <v>351.33</v>
      </c>
      <c r="N75" s="12">
        <v>49</v>
      </c>
      <c r="O75" s="12">
        <v>377.812</v>
      </c>
      <c r="P75" s="12">
        <v>47</v>
      </c>
      <c r="Q75" s="12">
        <v>395.352</v>
      </c>
      <c r="R75" s="12">
        <v>2</v>
      </c>
      <c r="S75" s="12">
        <v>330.625</v>
      </c>
      <c r="T75" s="12"/>
      <c r="U75" s="12"/>
      <c r="V75" s="12"/>
      <c r="W75" s="12"/>
      <c r="X75" s="12"/>
      <c r="Y75" s="12"/>
      <c r="Z75" s="3">
        <v>112</v>
      </c>
      <c r="AA75" s="3">
        <v>381.02</v>
      </c>
    </row>
    <row r="76" spans="1:27" ht="10.5" customHeight="1">
      <c r="A76" s="13" t="s">
        <v>89</v>
      </c>
      <c r="B76" s="12"/>
      <c r="C76" s="12"/>
      <c r="D76" s="12"/>
      <c r="E76" s="12"/>
      <c r="F76" s="12"/>
      <c r="G76" s="12"/>
      <c r="H76" s="12"/>
      <c r="I76" s="12"/>
      <c r="J76" s="12">
        <v>9</v>
      </c>
      <c r="K76" s="12">
        <v>488.235</v>
      </c>
      <c r="L76" s="12">
        <v>90</v>
      </c>
      <c r="M76" s="12">
        <v>383.255</v>
      </c>
      <c r="N76" s="12">
        <v>80</v>
      </c>
      <c r="O76" s="12">
        <v>383.69</v>
      </c>
      <c r="P76" s="12">
        <v>81</v>
      </c>
      <c r="Q76" s="12">
        <v>393.609</v>
      </c>
      <c r="R76" s="12">
        <v>34</v>
      </c>
      <c r="S76" s="12">
        <v>362.974</v>
      </c>
      <c r="T76" s="12">
        <v>4</v>
      </c>
      <c r="U76" s="12">
        <v>404.348</v>
      </c>
      <c r="V76" s="12"/>
      <c r="W76" s="12"/>
      <c r="X76" s="12"/>
      <c r="Y76" s="12"/>
      <c r="Z76" s="3">
        <v>298</v>
      </c>
      <c r="AA76" s="3">
        <v>387.326</v>
      </c>
    </row>
    <row r="77" spans="1:27" ht="10.5" customHeight="1">
      <c r="A77" s="13" t="s">
        <v>90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>
        <v>40</v>
      </c>
      <c r="M77" s="12">
        <v>348.006</v>
      </c>
      <c r="N77" s="12">
        <v>67</v>
      </c>
      <c r="O77" s="12">
        <v>365.254</v>
      </c>
      <c r="P77" s="12">
        <v>44</v>
      </c>
      <c r="Q77" s="12">
        <v>335.324</v>
      </c>
      <c r="R77" s="12">
        <v>6</v>
      </c>
      <c r="S77" s="12">
        <v>297.742</v>
      </c>
      <c r="T77" s="12"/>
      <c r="U77" s="12"/>
      <c r="V77" s="12"/>
      <c r="W77" s="12"/>
      <c r="X77" s="12"/>
      <c r="Y77" s="12"/>
      <c r="Z77" s="3">
        <v>157</v>
      </c>
      <c r="AA77" s="3">
        <v>349.892</v>
      </c>
    </row>
    <row r="78" spans="1:27" ht="10.5" customHeight="1">
      <c r="A78" s="13" t="s">
        <v>91</v>
      </c>
      <c r="B78" s="12">
        <v>231</v>
      </c>
      <c r="C78" s="12">
        <v>525.035</v>
      </c>
      <c r="D78" s="12">
        <v>271</v>
      </c>
      <c r="E78" s="12">
        <v>528.811</v>
      </c>
      <c r="F78" s="12">
        <v>182</v>
      </c>
      <c r="G78" s="12">
        <v>505.466</v>
      </c>
      <c r="H78" s="12">
        <v>127</v>
      </c>
      <c r="I78" s="12">
        <v>533.325</v>
      </c>
      <c r="J78" s="12">
        <v>57</v>
      </c>
      <c r="K78" s="12">
        <v>578.126</v>
      </c>
      <c r="L78" s="12">
        <v>19</v>
      </c>
      <c r="M78" s="12">
        <v>478.804</v>
      </c>
      <c r="N78" s="12">
        <v>63</v>
      </c>
      <c r="O78" s="12">
        <v>418.071</v>
      </c>
      <c r="P78" s="12">
        <v>139</v>
      </c>
      <c r="Q78" s="12">
        <v>428.016</v>
      </c>
      <c r="R78" s="12">
        <v>186</v>
      </c>
      <c r="S78" s="12">
        <v>440.414</v>
      </c>
      <c r="T78" s="12">
        <v>223</v>
      </c>
      <c r="U78" s="12">
        <v>497.277</v>
      </c>
      <c r="V78" s="12">
        <v>212</v>
      </c>
      <c r="W78" s="12">
        <v>520.4</v>
      </c>
      <c r="X78" s="12">
        <v>192</v>
      </c>
      <c r="Y78" s="12">
        <v>498.107</v>
      </c>
      <c r="Z78" s="3">
        <v>1902</v>
      </c>
      <c r="AA78" s="3">
        <v>499.985</v>
      </c>
    </row>
    <row r="79" spans="1:27" ht="10.5" customHeight="1">
      <c r="A79" s="13" t="s">
        <v>92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>
        <v>2</v>
      </c>
      <c r="U79" s="12">
        <v>550</v>
      </c>
      <c r="V79" s="12"/>
      <c r="W79" s="12"/>
      <c r="X79" s="12"/>
      <c r="Y79" s="12"/>
      <c r="Z79" s="3">
        <v>2</v>
      </c>
      <c r="AA79" s="3">
        <v>550</v>
      </c>
    </row>
    <row r="80" spans="1:27" ht="10.5" customHeight="1">
      <c r="A80" s="13" t="s">
        <v>93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>
        <v>17</v>
      </c>
      <c r="Q80" s="12">
        <v>259.717</v>
      </c>
      <c r="R80" s="12">
        <v>27</v>
      </c>
      <c r="S80" s="12">
        <v>296.181</v>
      </c>
      <c r="T80" s="12">
        <v>60</v>
      </c>
      <c r="U80" s="12">
        <v>401.948</v>
      </c>
      <c r="V80" s="12">
        <v>45</v>
      </c>
      <c r="W80" s="12">
        <v>675.714</v>
      </c>
      <c r="X80" s="12">
        <v>2</v>
      </c>
      <c r="Y80" s="12">
        <v>666.667</v>
      </c>
      <c r="Z80" s="3">
        <v>151</v>
      </c>
      <c r="AA80" s="3">
        <v>452.115</v>
      </c>
    </row>
    <row r="81" spans="1:27" ht="10.5" customHeight="1">
      <c r="A81" s="13" t="s">
        <v>94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>
        <v>4</v>
      </c>
      <c r="Q81" s="12">
        <v>220</v>
      </c>
      <c r="R81" s="12"/>
      <c r="S81" s="12"/>
      <c r="T81" s="12"/>
      <c r="U81" s="12"/>
      <c r="V81" s="12"/>
      <c r="W81" s="12"/>
      <c r="X81" s="12"/>
      <c r="Y81" s="12"/>
      <c r="Z81" s="3">
        <v>4</v>
      </c>
      <c r="AA81" s="3">
        <v>220</v>
      </c>
    </row>
    <row r="82" spans="1:27" ht="10.5" customHeight="1">
      <c r="A82" s="13" t="s">
        <v>95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>
        <v>29</v>
      </c>
      <c r="M82" s="12">
        <v>427.983</v>
      </c>
      <c r="N82" s="12">
        <v>46</v>
      </c>
      <c r="O82" s="12">
        <v>344.213</v>
      </c>
      <c r="P82" s="12">
        <v>103</v>
      </c>
      <c r="Q82" s="12">
        <v>349.842</v>
      </c>
      <c r="R82" s="12">
        <v>66</v>
      </c>
      <c r="S82" s="12">
        <v>331.849</v>
      </c>
      <c r="T82" s="12">
        <v>64</v>
      </c>
      <c r="U82" s="12">
        <v>362.627</v>
      </c>
      <c r="V82" s="12">
        <v>39</v>
      </c>
      <c r="W82" s="12">
        <v>375.427</v>
      </c>
      <c r="X82" s="12">
        <v>2</v>
      </c>
      <c r="Y82" s="12">
        <v>350.37</v>
      </c>
      <c r="Z82" s="3">
        <v>349</v>
      </c>
      <c r="AA82" s="3">
        <v>357.397</v>
      </c>
    </row>
    <row r="83" spans="1:27" ht="10.5" customHeight="1">
      <c r="A83" s="13" t="s">
        <v>96</v>
      </c>
      <c r="B83" s="12"/>
      <c r="C83" s="12"/>
      <c r="D83" s="12"/>
      <c r="E83" s="12"/>
      <c r="F83" s="12"/>
      <c r="G83" s="12"/>
      <c r="H83" s="12">
        <v>5</v>
      </c>
      <c r="I83" s="12">
        <v>383.704</v>
      </c>
      <c r="J83" s="12">
        <v>54</v>
      </c>
      <c r="K83" s="12">
        <v>271.258</v>
      </c>
      <c r="L83" s="12">
        <v>130</v>
      </c>
      <c r="M83" s="12">
        <v>193.353</v>
      </c>
      <c r="N83" s="12">
        <v>330</v>
      </c>
      <c r="O83" s="12">
        <v>120.87</v>
      </c>
      <c r="P83" s="12">
        <v>69</v>
      </c>
      <c r="Q83" s="12">
        <v>132.472</v>
      </c>
      <c r="R83" s="12">
        <v>6</v>
      </c>
      <c r="S83" s="12">
        <v>155.277</v>
      </c>
      <c r="T83" s="12">
        <v>4</v>
      </c>
      <c r="U83" s="12">
        <v>148.571</v>
      </c>
      <c r="V83" s="12"/>
      <c r="W83" s="12"/>
      <c r="X83" s="12"/>
      <c r="Y83" s="12"/>
      <c r="Z83" s="3">
        <v>598</v>
      </c>
      <c r="AA83" s="3">
        <v>154.274</v>
      </c>
    </row>
    <row r="84" spans="1:27" ht="10.5" customHeight="1">
      <c r="A84" s="13" t="s">
        <v>97</v>
      </c>
      <c r="B84" s="12"/>
      <c r="C84" s="12"/>
      <c r="D84" s="12"/>
      <c r="E84" s="12"/>
      <c r="F84" s="12"/>
      <c r="G84" s="12"/>
      <c r="H84" s="12">
        <v>112</v>
      </c>
      <c r="I84" s="12">
        <v>186.699</v>
      </c>
      <c r="J84" s="12">
        <v>235</v>
      </c>
      <c r="K84" s="12">
        <v>158.852</v>
      </c>
      <c r="L84" s="12">
        <v>332</v>
      </c>
      <c r="M84" s="12">
        <v>104.342</v>
      </c>
      <c r="N84" s="12">
        <v>344</v>
      </c>
      <c r="O84" s="12">
        <v>86.253</v>
      </c>
      <c r="P84" s="12">
        <v>92</v>
      </c>
      <c r="Q84" s="12">
        <v>115.376</v>
      </c>
      <c r="R84" s="12">
        <v>1</v>
      </c>
      <c r="S84" s="12">
        <v>126.263</v>
      </c>
      <c r="T84" s="12">
        <v>10</v>
      </c>
      <c r="U84" s="12">
        <v>190</v>
      </c>
      <c r="V84" s="12"/>
      <c r="W84" s="12"/>
      <c r="X84" s="12"/>
      <c r="Y84" s="12"/>
      <c r="Z84" s="3">
        <v>1126</v>
      </c>
      <c r="AA84" s="3">
        <v>120.066</v>
      </c>
    </row>
    <row r="85" spans="1:27" ht="10.5" customHeight="1">
      <c r="A85" s="13" t="s">
        <v>98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>
        <v>3</v>
      </c>
      <c r="M85" s="12">
        <v>467.143</v>
      </c>
      <c r="N85" s="12"/>
      <c r="O85" s="12"/>
      <c r="P85" s="12">
        <v>4</v>
      </c>
      <c r="Q85" s="12">
        <v>298.483</v>
      </c>
      <c r="R85" s="12"/>
      <c r="S85" s="12"/>
      <c r="T85" s="12"/>
      <c r="U85" s="12"/>
      <c r="V85" s="12"/>
      <c r="W85" s="12"/>
      <c r="X85" s="12"/>
      <c r="Y85" s="12"/>
      <c r="Z85" s="3">
        <v>7</v>
      </c>
      <c r="AA85" s="3">
        <v>370.766</v>
      </c>
    </row>
    <row r="86" spans="1:27" ht="10.5" customHeight="1">
      <c r="A86" s="13" t="s">
        <v>99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v>10</v>
      </c>
      <c r="Q86" s="12">
        <v>626.19</v>
      </c>
      <c r="R86" s="12"/>
      <c r="S86" s="12"/>
      <c r="T86" s="12">
        <v>1</v>
      </c>
      <c r="U86" s="12">
        <v>409.444</v>
      </c>
      <c r="V86" s="12"/>
      <c r="W86" s="12"/>
      <c r="X86" s="12"/>
      <c r="Y86" s="12"/>
      <c r="Z86" s="3">
        <v>11</v>
      </c>
      <c r="AA86" s="3">
        <v>606.486</v>
      </c>
    </row>
    <row r="87" spans="1:27" ht="10.5" customHeight="1">
      <c r="A87" s="13" t="s">
        <v>100</v>
      </c>
      <c r="B87" s="12">
        <v>2</v>
      </c>
      <c r="C87" s="12">
        <v>581.304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v>1</v>
      </c>
      <c r="Q87" s="12">
        <v>620</v>
      </c>
      <c r="R87" s="12">
        <v>22</v>
      </c>
      <c r="S87" s="12">
        <v>594.331</v>
      </c>
      <c r="T87" s="12">
        <v>28</v>
      </c>
      <c r="U87" s="12">
        <v>795.588</v>
      </c>
      <c r="V87" s="12">
        <v>84</v>
      </c>
      <c r="W87" s="12">
        <v>649.272</v>
      </c>
      <c r="X87" s="12">
        <v>55</v>
      </c>
      <c r="Y87" s="12">
        <v>602.358</v>
      </c>
      <c r="Z87" s="3">
        <v>192</v>
      </c>
      <c r="AA87" s="3">
        <v>650.015</v>
      </c>
    </row>
    <row r="88" spans="1:27" ht="10.5" customHeight="1">
      <c r="A88" s="13" t="s">
        <v>101</v>
      </c>
      <c r="B88" s="12">
        <v>147</v>
      </c>
      <c r="C88" s="12">
        <v>566.951</v>
      </c>
      <c r="D88" s="12">
        <v>168</v>
      </c>
      <c r="E88" s="12">
        <v>572.952</v>
      </c>
      <c r="F88" s="12">
        <v>198</v>
      </c>
      <c r="G88" s="12">
        <v>584.583</v>
      </c>
      <c r="H88" s="12">
        <v>154</v>
      </c>
      <c r="I88" s="12">
        <v>574.951</v>
      </c>
      <c r="J88" s="12">
        <v>168</v>
      </c>
      <c r="K88" s="12">
        <v>559.181</v>
      </c>
      <c r="L88" s="12">
        <v>142</v>
      </c>
      <c r="M88" s="12">
        <v>554.513</v>
      </c>
      <c r="N88" s="12">
        <v>167</v>
      </c>
      <c r="O88" s="12">
        <v>530.408</v>
      </c>
      <c r="P88" s="12">
        <v>127</v>
      </c>
      <c r="Q88" s="12">
        <v>539.647</v>
      </c>
      <c r="R88" s="12">
        <v>102</v>
      </c>
      <c r="S88" s="12">
        <v>550.72</v>
      </c>
      <c r="T88" s="12">
        <v>138</v>
      </c>
      <c r="U88" s="12">
        <v>539.508</v>
      </c>
      <c r="V88" s="12">
        <v>169</v>
      </c>
      <c r="W88" s="12">
        <v>537.908</v>
      </c>
      <c r="X88" s="12">
        <v>183</v>
      </c>
      <c r="Y88" s="12">
        <v>538.434</v>
      </c>
      <c r="Z88" s="3">
        <v>1863</v>
      </c>
      <c r="AA88" s="3">
        <v>554.884</v>
      </c>
    </row>
    <row r="89" spans="1:27" ht="10.5" customHeight="1">
      <c r="A89" s="13" t="s">
        <v>102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v>26</v>
      </c>
      <c r="Q89" s="12">
        <v>297.436</v>
      </c>
      <c r="R89" s="12">
        <v>30</v>
      </c>
      <c r="S89" s="12">
        <v>366.129</v>
      </c>
      <c r="T89" s="12"/>
      <c r="U89" s="12"/>
      <c r="V89" s="12"/>
      <c r="W89" s="12"/>
      <c r="X89" s="12"/>
      <c r="Y89" s="12"/>
      <c r="Z89" s="3">
        <v>56</v>
      </c>
      <c r="AA89" s="3">
        <v>334.236</v>
      </c>
    </row>
    <row r="90" spans="1:27" ht="10.5" customHeight="1">
      <c r="A90" s="13" t="s">
        <v>103</v>
      </c>
      <c r="B90" s="12"/>
      <c r="C90" s="12"/>
      <c r="D90" s="12"/>
      <c r="E90" s="12"/>
      <c r="F90" s="12"/>
      <c r="G90" s="12"/>
      <c r="H90" s="12"/>
      <c r="I90" s="12"/>
      <c r="J90" s="12">
        <v>2</v>
      </c>
      <c r="K90" s="12">
        <v>1900</v>
      </c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3">
        <v>2</v>
      </c>
      <c r="AA90" s="3">
        <v>1900</v>
      </c>
    </row>
    <row r="91" spans="1:27" ht="10.5" customHeight="1">
      <c r="A91" s="13" t="s">
        <v>104</v>
      </c>
      <c r="B91" s="12"/>
      <c r="C91" s="12"/>
      <c r="D91" s="12"/>
      <c r="E91" s="12"/>
      <c r="F91" s="12"/>
      <c r="G91" s="12"/>
      <c r="H91" s="12"/>
      <c r="I91" s="12"/>
      <c r="J91" s="12">
        <v>15</v>
      </c>
      <c r="K91" s="12">
        <v>703.311</v>
      </c>
      <c r="L91" s="12">
        <v>3</v>
      </c>
      <c r="M91" s="12">
        <v>755.385</v>
      </c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3">
        <v>18</v>
      </c>
      <c r="AA91" s="3">
        <v>711.99</v>
      </c>
    </row>
    <row r="92" spans="1:27" ht="10.5" customHeight="1">
      <c r="A92" s="3" t="s">
        <v>105</v>
      </c>
      <c r="B92" s="3">
        <v>1047</v>
      </c>
      <c r="C92" s="3"/>
      <c r="D92" s="3">
        <v>885</v>
      </c>
      <c r="E92" s="3"/>
      <c r="F92" s="3">
        <v>620</v>
      </c>
      <c r="G92" s="3"/>
      <c r="H92" s="3">
        <v>666</v>
      </c>
      <c r="I92" s="3"/>
      <c r="J92" s="3">
        <v>670</v>
      </c>
      <c r="K92" s="3"/>
      <c r="L92" s="3">
        <v>974</v>
      </c>
      <c r="M92" s="3"/>
      <c r="N92" s="3">
        <v>1246</v>
      </c>
      <c r="O92" s="3"/>
      <c r="P92" s="3">
        <v>892</v>
      </c>
      <c r="Q92" s="3"/>
      <c r="R92" s="3">
        <v>552</v>
      </c>
      <c r="S92" s="3"/>
      <c r="T92" s="3">
        <v>976</v>
      </c>
      <c r="U92" s="3"/>
      <c r="V92" s="3">
        <v>1175</v>
      </c>
      <c r="W92" s="3"/>
      <c r="X92" s="3">
        <v>1332</v>
      </c>
      <c r="Y92" s="3"/>
      <c r="Z92" s="3">
        <v>11035</v>
      </c>
      <c r="AA92" s="3"/>
    </row>
    <row r="93" spans="1:27" ht="10.5" customHeight="1">
      <c r="A93" s="13" t="s">
        <v>106</v>
      </c>
      <c r="B93" s="3">
        <f>+B47+B92</f>
        <v>3212</v>
      </c>
      <c r="C93" s="3"/>
      <c r="D93" s="3">
        <f aca="true" t="shared" si="0" ref="C93:AA93">+D47+D92</f>
        <v>3022</v>
      </c>
      <c r="E93" s="3"/>
      <c r="F93" s="3">
        <f t="shared" si="0"/>
        <v>2404</v>
      </c>
      <c r="G93" s="3"/>
      <c r="H93" s="3">
        <f t="shared" si="0"/>
        <v>2895</v>
      </c>
      <c r="I93" s="3"/>
      <c r="J93" s="3">
        <f t="shared" si="0"/>
        <v>3003</v>
      </c>
      <c r="K93" s="3"/>
      <c r="L93" s="3">
        <f t="shared" si="0"/>
        <v>3844</v>
      </c>
      <c r="M93" s="3"/>
      <c r="N93" s="3">
        <f t="shared" si="0"/>
        <v>3851</v>
      </c>
      <c r="O93" s="3"/>
      <c r="P93" s="3">
        <f t="shared" si="0"/>
        <v>3191</v>
      </c>
      <c r="Q93" s="3"/>
      <c r="R93" s="3">
        <f t="shared" si="0"/>
        <v>2653</v>
      </c>
      <c r="S93" s="3"/>
      <c r="T93" s="3">
        <f t="shared" si="0"/>
        <v>3990</v>
      </c>
      <c r="U93" s="3"/>
      <c r="V93" s="3">
        <f t="shared" si="0"/>
        <v>3712</v>
      </c>
      <c r="W93" s="3"/>
      <c r="X93" s="3">
        <f t="shared" si="0"/>
        <v>4438</v>
      </c>
      <c r="Y93" s="3"/>
      <c r="Z93" s="3">
        <f t="shared" si="0"/>
        <v>40215</v>
      </c>
      <c r="AA93" s="3"/>
    </row>
  </sheetData>
  <mergeCells count="16">
    <mergeCell ref="Z3:AA3"/>
    <mergeCell ref="A1:AA1"/>
    <mergeCell ref="A2:AA2"/>
    <mergeCell ref="P3:Q3"/>
    <mergeCell ref="R3:S3"/>
    <mergeCell ref="H3:I3"/>
    <mergeCell ref="J3:K3"/>
    <mergeCell ref="L3:M3"/>
    <mergeCell ref="N3:O3"/>
    <mergeCell ref="F3:G3"/>
    <mergeCell ref="D3:E3"/>
    <mergeCell ref="A3:A4"/>
    <mergeCell ref="B3:C3"/>
    <mergeCell ref="X3:Y3"/>
    <mergeCell ref="V3:W3"/>
    <mergeCell ref="T3:U3"/>
  </mergeCells>
  <printOptions horizontalCentered="1"/>
  <pageMargins left="0" right="0" top="0" bottom="0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yasser</cp:lastModifiedBy>
  <cp:lastPrinted>2010-03-09T10:07:47Z</cp:lastPrinted>
  <dcterms:created xsi:type="dcterms:W3CDTF">2005-01-29T09:14:57Z</dcterms:created>
  <dcterms:modified xsi:type="dcterms:W3CDTF">2010-03-09T10:09:36Z</dcterms:modified>
  <cp:category/>
  <cp:version/>
  <cp:contentType/>
  <cp:contentStatus/>
</cp:coreProperties>
</file>