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سوق اربد شهر 7 لعام 2021.txt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D31" i="2"/>
  <c r="D38" i="1"/>
</calcChain>
</file>

<file path=xl/sharedStrings.xml><?xml version="1.0" encoding="utf-8"?>
<sst xmlns="http://schemas.openxmlformats.org/spreadsheetml/2006/main" count="83" uniqueCount="71">
  <si>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</si>
  <si>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</si>
  <si>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</si>
  <si>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</si>
  <si>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</si>
  <si>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</si>
  <si>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</si>
  <si>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</si>
  <si>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</si>
  <si>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</si>
  <si>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لفت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</si>
  <si>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</si>
  <si>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</si>
  <si>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</si>
  <si>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</si>
  <si>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</si>
  <si>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</si>
  <si>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</si>
  <si>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</si>
  <si>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باذنجان رفيع</t>
  </si>
  <si>
    <t>باذنجان كلاسيك</t>
  </si>
  <si>
    <t>زهره بيضاء</t>
  </si>
  <si>
    <t>ملفوف</t>
  </si>
  <si>
    <t>ملفوف احمر</t>
  </si>
  <si>
    <t>باميا خضراء</t>
  </si>
  <si>
    <t>لوبيا</t>
  </si>
  <si>
    <t>ذره صفراء</t>
  </si>
  <si>
    <t>بطاطا</t>
  </si>
  <si>
    <t>جزر</t>
  </si>
  <si>
    <t>بصل ناشف</t>
  </si>
  <si>
    <t>ثوم ناشف</t>
  </si>
  <si>
    <t>فجل</t>
  </si>
  <si>
    <t>سبانخ</t>
  </si>
  <si>
    <t>ملوخيه</t>
  </si>
  <si>
    <t>بقدونس</t>
  </si>
  <si>
    <t>فريكة</t>
  </si>
  <si>
    <t>ورق عنب</t>
  </si>
  <si>
    <t>زنجبيل</t>
  </si>
  <si>
    <t>فاصولياء خضراء</t>
  </si>
  <si>
    <t>البرتقال ابوصرة</t>
  </si>
  <si>
    <t xml:space="preserve">مجموع الفواكه </t>
  </si>
  <si>
    <t>كلمنتينا</t>
  </si>
  <si>
    <t>مانجا</t>
  </si>
  <si>
    <t>ليمون أصفر</t>
  </si>
  <si>
    <t>برتقال فلنسيا</t>
  </si>
  <si>
    <t>مشمش</t>
  </si>
  <si>
    <t>اجاص</t>
  </si>
  <si>
    <t>صبر</t>
  </si>
  <si>
    <t>افوكادو</t>
  </si>
  <si>
    <t>كيوي</t>
  </si>
  <si>
    <t>عناب</t>
  </si>
  <si>
    <t>اناناس</t>
  </si>
  <si>
    <t>خوخ</t>
  </si>
  <si>
    <t>دراق</t>
  </si>
  <si>
    <t>دراق نكتارين</t>
  </si>
  <si>
    <t>تفاح</t>
  </si>
  <si>
    <t>رمان</t>
  </si>
  <si>
    <t>عنب</t>
  </si>
  <si>
    <t>شمام</t>
  </si>
  <si>
    <t>بطيخ</t>
  </si>
  <si>
    <t>تمر</t>
  </si>
  <si>
    <t>جوافه</t>
  </si>
  <si>
    <t>موز</t>
  </si>
  <si>
    <t>موز مستورد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</si>
  <si>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</si>
  <si>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</si>
  <si>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</si>
  <si>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</si>
  <si>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الفواكه  الطازجة الواردة إلى سوق اربد خلال شهر7 لعام 2021 </t>
  </si>
  <si>
    <t xml:space="preserve">    أسعار و كميات الخضار  الطازجة الواردة إلى سوق اربد خلال شهر7 لعام 2021 </t>
  </si>
  <si>
    <t>مجموع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</si>
</sst>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10" xfId="0" applyFill="1" applyBorder="1"/>
    <xf numFmtId="1" fontId="18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19" fillId="33" borderId="10" xfId="0" applyNumberFormat="1" applyFont="1" applyFill="1" applyBorder="1" applyAlignment="1">
      <alignment horizontal="center" vertical="center" shrinkToFit="1"/>
    </xf>
    <xf numFmtId="0" fontId="20" fillId="33" borderId="10" xfId="0" applyFont="1" applyFill="1" applyBorder="1"/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19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rightToLeft="1" workbookViewId="0">
      <selection activeCell="G36" sqref="G36"/>
    </sheetView>
  </sheetViews>
  <sheetFormatPr defaultRowHeight="14.25"/>
  <cols>
    <col min="1" max="1" width="12" customWidth="1"/>
  </cols>
  <sheetData>
    <row r="1" spans="1:14" ht="15.75">
      <c r="A1" s="11" t="s">
        <v>64</v>
      </c>
      <c r="B1" s="11"/>
      <c r="C1" s="12"/>
      <c r="D1" s="12"/>
      <c r="E1" s="12"/>
      <c r="F1" s="12"/>
      <c r="G1" s="12"/>
      <c r="H1" s="12"/>
    </row>
    <row r="2" spans="1:14" ht="15.75">
      <c r="A2" s="2"/>
      <c r="B2" s="2"/>
      <c r="C2" s="13" t="s">
        <v>65</v>
      </c>
      <c r="D2" s="13"/>
      <c r="E2" s="13"/>
      <c r="F2" s="2"/>
      <c r="G2" s="2"/>
      <c r="H2" s="3"/>
    </row>
    <row r="5" spans="1:14" ht="15.75">
      <c r="A5" s="14" t="s">
        <v>69</v>
      </c>
      <c r="B5" s="14"/>
      <c r="C5" s="14"/>
      <c r="D5" s="14"/>
      <c r="E5" s="14"/>
      <c r="F5" s="14"/>
      <c r="G5" s="14"/>
      <c r="H5" s="12"/>
      <c r="I5" s="12"/>
      <c r="J5" s="12"/>
      <c r="K5" s="12"/>
      <c r="L5" s="12"/>
      <c r="M5" s="12"/>
      <c r="N5" s="12"/>
    </row>
    <row r="6" spans="1:14" ht="15">
      <c r="A6" s="15" t="s">
        <v>0</v>
      </c>
      <c r="B6" s="17" t="s">
        <v>66</v>
      </c>
      <c r="C6" s="18"/>
      <c r="D6" s="19"/>
      <c r="E6" s="17" t="s">
        <v>67</v>
      </c>
      <c r="F6" s="18"/>
      <c r="G6" s="19"/>
      <c r="H6" s="3"/>
      <c r="I6" s="3"/>
      <c r="J6" s="3"/>
      <c r="K6" s="3"/>
      <c r="L6" s="3"/>
      <c r="M6" s="3"/>
      <c r="N6" s="3"/>
    </row>
    <row r="7" spans="1:14" ht="15">
      <c r="A7" s="16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3"/>
      <c r="I7" s="3"/>
      <c r="J7" s="3"/>
      <c r="K7" s="3"/>
      <c r="L7" s="3"/>
      <c r="M7" s="3"/>
      <c r="N7" s="3"/>
    </row>
    <row r="8" spans="1:14" ht="15">
      <c r="A8" s="1" t="s">
        <v>7</v>
      </c>
      <c r="B8" s="6">
        <v>115</v>
      </c>
      <c r="C8" s="6"/>
      <c r="D8" s="9">
        <v>115</v>
      </c>
      <c r="E8" s="8">
        <v>150</v>
      </c>
      <c r="F8" s="8">
        <v>200</v>
      </c>
      <c r="G8" s="8">
        <v>100</v>
      </c>
    </row>
    <row r="9" spans="1:14" ht="15">
      <c r="A9" s="1" t="s">
        <v>10</v>
      </c>
      <c r="B9" s="6">
        <v>1</v>
      </c>
      <c r="C9" s="6"/>
      <c r="D9" s="9">
        <v>1</v>
      </c>
      <c r="E9" s="8">
        <v>400</v>
      </c>
      <c r="F9" s="8">
        <v>500</v>
      </c>
      <c r="G9" s="8">
        <v>300</v>
      </c>
    </row>
    <row r="10" spans="1:14" ht="15">
      <c r="A10" s="1" t="s">
        <v>11</v>
      </c>
      <c r="B10" s="6">
        <v>4848</v>
      </c>
      <c r="C10" s="6"/>
      <c r="D10" s="9">
        <v>4848</v>
      </c>
      <c r="E10" s="8">
        <v>141.786</v>
      </c>
      <c r="F10" s="8">
        <v>194.74700000000001</v>
      </c>
      <c r="G10" s="8">
        <v>97.58</v>
      </c>
    </row>
    <row r="11" spans="1:14" ht="15">
      <c r="A11" s="1" t="s">
        <v>12</v>
      </c>
      <c r="B11" s="6">
        <v>1499</v>
      </c>
      <c r="C11" s="6"/>
      <c r="D11" s="9">
        <v>1499</v>
      </c>
      <c r="E11" s="8">
        <v>366.52</v>
      </c>
      <c r="F11" s="8">
        <v>481.4</v>
      </c>
      <c r="G11" s="8">
        <v>217.28</v>
      </c>
    </row>
    <row r="12" spans="1:14" ht="15">
      <c r="A12" s="1" t="s">
        <v>13</v>
      </c>
      <c r="B12" s="6">
        <v>626</v>
      </c>
      <c r="C12" s="6"/>
      <c r="D12" s="9">
        <v>626</v>
      </c>
      <c r="E12" s="8">
        <v>296.959</v>
      </c>
      <c r="F12" s="8">
        <v>376.834</v>
      </c>
      <c r="G12" s="8">
        <v>159.75</v>
      </c>
    </row>
    <row r="13" spans="1:14" ht="15">
      <c r="A13" s="1" t="s">
        <v>14</v>
      </c>
      <c r="B13" s="6">
        <v>158</v>
      </c>
      <c r="C13" s="6"/>
      <c r="D13" s="9">
        <v>158</v>
      </c>
      <c r="E13" s="8">
        <v>406.25</v>
      </c>
      <c r="F13" s="8">
        <v>568.75</v>
      </c>
      <c r="G13" s="8">
        <v>192.36099999999999</v>
      </c>
    </row>
    <row r="14" spans="1:14" ht="15">
      <c r="A14" s="1" t="s">
        <v>15</v>
      </c>
      <c r="B14" s="6">
        <v>13</v>
      </c>
      <c r="C14" s="6"/>
      <c r="D14" s="9">
        <v>13</v>
      </c>
      <c r="E14" s="8">
        <v>676.923</v>
      </c>
      <c r="F14" s="8">
        <v>876.923</v>
      </c>
      <c r="G14" s="8">
        <v>353.846</v>
      </c>
    </row>
    <row r="15" spans="1:14" ht="15">
      <c r="A15" s="1" t="s">
        <v>16</v>
      </c>
      <c r="B15" s="6">
        <v>19</v>
      </c>
      <c r="C15" s="6"/>
      <c r="D15" s="9">
        <v>19</v>
      </c>
      <c r="E15" s="8">
        <v>333.33300000000003</v>
      </c>
      <c r="F15" s="8">
        <v>411.11099999999999</v>
      </c>
      <c r="G15" s="8">
        <v>255.55600000000001</v>
      </c>
    </row>
    <row r="16" spans="1:14" ht="15">
      <c r="A16" s="1" t="s">
        <v>17</v>
      </c>
      <c r="B16" s="6">
        <v>375</v>
      </c>
      <c r="C16" s="6"/>
      <c r="D16" s="9">
        <v>375</v>
      </c>
      <c r="E16" s="8">
        <v>251.68700000000001</v>
      </c>
      <c r="F16" s="8">
        <v>315.95100000000002</v>
      </c>
      <c r="G16" s="8">
        <v>188.49700000000001</v>
      </c>
    </row>
    <row r="17" spans="1:7" ht="15">
      <c r="A17" s="1" t="s">
        <v>18</v>
      </c>
      <c r="B17" s="6">
        <v>707</v>
      </c>
      <c r="C17" s="6"/>
      <c r="D17" s="9">
        <v>707</v>
      </c>
      <c r="E17" s="8">
        <v>258.57400000000001</v>
      </c>
      <c r="F17" s="8">
        <v>322.92</v>
      </c>
      <c r="G17" s="8">
        <v>170.49199999999999</v>
      </c>
    </row>
    <row r="18" spans="1:7" ht="15">
      <c r="A18" s="1" t="s">
        <v>19</v>
      </c>
      <c r="B18" s="6">
        <v>40</v>
      </c>
      <c r="C18" s="6"/>
      <c r="D18" s="9">
        <v>40</v>
      </c>
      <c r="E18" s="8">
        <v>193.05600000000001</v>
      </c>
      <c r="F18" s="8">
        <v>231.94399999999999</v>
      </c>
      <c r="G18" s="8">
        <v>148.88900000000001</v>
      </c>
    </row>
    <row r="19" spans="1:7" ht="15">
      <c r="A19" s="1" t="s">
        <v>20</v>
      </c>
      <c r="B19" s="6">
        <v>885</v>
      </c>
      <c r="C19" s="6"/>
      <c r="D19" s="9">
        <v>885</v>
      </c>
      <c r="E19" s="8">
        <v>147.80199999999999</v>
      </c>
      <c r="F19" s="8">
        <v>195.55</v>
      </c>
      <c r="G19" s="8">
        <v>112.33199999999999</v>
      </c>
    </row>
    <row r="20" spans="1:7" ht="15">
      <c r="A20" s="1" t="s">
        <v>21</v>
      </c>
      <c r="B20" s="6">
        <v>801</v>
      </c>
      <c r="C20" s="6"/>
      <c r="D20" s="9">
        <v>801</v>
      </c>
      <c r="E20" s="8">
        <v>305.46100000000001</v>
      </c>
      <c r="F20" s="8">
        <v>378.72300000000001</v>
      </c>
      <c r="G20" s="8">
        <v>189.71600000000001</v>
      </c>
    </row>
    <row r="21" spans="1:7" ht="15">
      <c r="A21" s="1" t="s">
        <v>22</v>
      </c>
      <c r="B21" s="6">
        <v>431</v>
      </c>
      <c r="C21" s="6"/>
      <c r="D21" s="9">
        <v>431</v>
      </c>
      <c r="E21" s="8">
        <v>107.583</v>
      </c>
      <c r="F21" s="8">
        <v>133.72200000000001</v>
      </c>
      <c r="G21" s="8">
        <v>82.888999999999996</v>
      </c>
    </row>
    <row r="22" spans="1:7" ht="15">
      <c r="A22" s="1" t="s">
        <v>23</v>
      </c>
      <c r="B22" s="6">
        <v>26</v>
      </c>
      <c r="C22" s="6">
        <v>1</v>
      </c>
      <c r="D22" s="9">
        <v>27</v>
      </c>
      <c r="E22" s="8">
        <v>177.5</v>
      </c>
      <c r="F22" s="8">
        <v>227.5</v>
      </c>
      <c r="G22" s="8">
        <v>128.5</v>
      </c>
    </row>
    <row r="23" spans="1:7" ht="15">
      <c r="A23" s="1" t="s">
        <v>24</v>
      </c>
      <c r="B23" s="6">
        <v>70</v>
      </c>
      <c r="C23" s="6"/>
      <c r="D23" s="9">
        <v>70</v>
      </c>
      <c r="E23" s="8">
        <v>1680.952</v>
      </c>
      <c r="F23" s="8">
        <v>2224.6030000000001</v>
      </c>
      <c r="G23" s="8">
        <v>817.46</v>
      </c>
    </row>
    <row r="24" spans="1:7" ht="15">
      <c r="A24" s="1" t="s">
        <v>25</v>
      </c>
      <c r="B24" s="6">
        <v>19</v>
      </c>
      <c r="C24" s="6"/>
      <c r="D24" s="9">
        <v>19</v>
      </c>
      <c r="E24" s="8">
        <v>1027.778</v>
      </c>
      <c r="F24" s="8">
        <v>1305.556</v>
      </c>
      <c r="G24" s="8">
        <v>833.33299999999997</v>
      </c>
    </row>
    <row r="25" spans="1:7" ht="15">
      <c r="A25" s="1" t="s">
        <v>26</v>
      </c>
      <c r="B25" s="6">
        <v>331</v>
      </c>
      <c r="C25" s="6"/>
      <c r="D25" s="9">
        <v>331</v>
      </c>
      <c r="E25" s="8">
        <v>293.04599999999999</v>
      </c>
      <c r="F25" s="8">
        <v>343.04599999999999</v>
      </c>
      <c r="G25" s="8">
        <v>217.55</v>
      </c>
    </row>
    <row r="26" spans="1:7" ht="15">
      <c r="A26" s="1" t="s">
        <v>27</v>
      </c>
      <c r="B26" s="6">
        <v>2721</v>
      </c>
      <c r="C26" s="6"/>
      <c r="D26" s="9">
        <v>2721</v>
      </c>
      <c r="E26" s="8">
        <v>295.77100000000002</v>
      </c>
      <c r="F26" s="8">
        <v>374.31799999999998</v>
      </c>
      <c r="G26" s="8">
        <v>223.95699999999999</v>
      </c>
    </row>
    <row r="27" spans="1:7" ht="15">
      <c r="A27" s="1" t="s">
        <v>28</v>
      </c>
      <c r="B27" s="6">
        <v>258</v>
      </c>
      <c r="C27" s="6"/>
      <c r="D27" s="9">
        <v>258</v>
      </c>
      <c r="E27" s="8">
        <v>215.28399999999999</v>
      </c>
      <c r="F27" s="8">
        <v>267.24900000000002</v>
      </c>
      <c r="G27" s="8">
        <v>173.93</v>
      </c>
    </row>
    <row r="28" spans="1:7" ht="15">
      <c r="A28" s="1" t="s">
        <v>29</v>
      </c>
      <c r="B28" s="6">
        <v>1369</v>
      </c>
      <c r="C28" s="6"/>
      <c r="D28" s="9">
        <v>1369</v>
      </c>
      <c r="E28" s="8">
        <v>165.767</v>
      </c>
      <c r="F28" s="8">
        <v>236.97800000000001</v>
      </c>
      <c r="G28" s="8">
        <v>93.856999999999999</v>
      </c>
    </row>
    <row r="29" spans="1:7" ht="15">
      <c r="A29" s="1" t="s">
        <v>30</v>
      </c>
      <c r="B29" s="6">
        <v>25</v>
      </c>
      <c r="C29" s="6">
        <v>132</v>
      </c>
      <c r="D29" s="9">
        <v>157</v>
      </c>
      <c r="E29" s="8">
        <v>1972.7940000000001</v>
      </c>
      <c r="F29" s="8">
        <v>2325.7350000000001</v>
      </c>
      <c r="G29" s="8">
        <v>1482.3530000000001</v>
      </c>
    </row>
    <row r="30" spans="1:7" ht="15">
      <c r="A30" s="1" t="s">
        <v>31</v>
      </c>
      <c r="B30" s="6">
        <v>7</v>
      </c>
      <c r="C30" s="6"/>
      <c r="D30" s="9">
        <v>7</v>
      </c>
      <c r="E30" s="8">
        <v>214.286</v>
      </c>
      <c r="F30" s="8">
        <v>264.286</v>
      </c>
      <c r="G30" s="8">
        <v>164.286</v>
      </c>
    </row>
    <row r="31" spans="1:7" ht="15">
      <c r="A31" s="1" t="s">
        <v>32</v>
      </c>
      <c r="B31" s="6">
        <v>5</v>
      </c>
      <c r="C31" s="6"/>
      <c r="D31" s="9">
        <v>5</v>
      </c>
      <c r="E31" s="8">
        <v>320</v>
      </c>
      <c r="F31" s="8">
        <v>370</v>
      </c>
      <c r="G31" s="8">
        <v>260</v>
      </c>
    </row>
    <row r="32" spans="1:7" ht="15">
      <c r="A32" s="1" t="s">
        <v>33</v>
      </c>
      <c r="B32" s="6">
        <v>1211</v>
      </c>
      <c r="C32" s="6"/>
      <c r="D32" s="9">
        <v>1211</v>
      </c>
      <c r="E32" s="8">
        <v>177.98699999999999</v>
      </c>
      <c r="F32" s="8">
        <v>229.827</v>
      </c>
      <c r="G32" s="8">
        <v>122.512</v>
      </c>
    </row>
    <row r="33" spans="1:7" ht="15">
      <c r="A33" s="1" t="s">
        <v>34</v>
      </c>
      <c r="B33" s="6">
        <v>482</v>
      </c>
      <c r="C33" s="6"/>
      <c r="D33" s="9">
        <v>482</v>
      </c>
      <c r="E33" s="8">
        <v>115.31399999999999</v>
      </c>
      <c r="F33" s="8">
        <v>143.40600000000001</v>
      </c>
      <c r="G33" s="8">
        <v>93.043000000000006</v>
      </c>
    </row>
    <row r="34" spans="1:7" ht="15">
      <c r="A34" s="1" t="s">
        <v>35</v>
      </c>
      <c r="B34" s="6">
        <v>26</v>
      </c>
      <c r="C34" s="6"/>
      <c r="D34" s="9">
        <v>26</v>
      </c>
      <c r="E34" s="8">
        <v>470</v>
      </c>
      <c r="F34" s="8">
        <v>645</v>
      </c>
      <c r="G34" s="8">
        <v>215</v>
      </c>
    </row>
    <row r="35" spans="1:7" ht="15">
      <c r="A35" s="1" t="s">
        <v>36</v>
      </c>
      <c r="B35" s="6">
        <v>14</v>
      </c>
      <c r="C35" s="6"/>
      <c r="D35" s="9">
        <v>14</v>
      </c>
      <c r="E35" s="8">
        <v>1446.154</v>
      </c>
      <c r="F35" s="8">
        <v>1907.692</v>
      </c>
      <c r="G35" s="8">
        <v>1153.846</v>
      </c>
    </row>
    <row r="36" spans="1:7" ht="15">
      <c r="A36" s="1" t="s">
        <v>37</v>
      </c>
      <c r="B36" s="6"/>
      <c r="C36" s="6">
        <v>6</v>
      </c>
      <c r="D36" s="9">
        <v>6</v>
      </c>
      <c r="E36" s="8">
        <v>2000</v>
      </c>
      <c r="F36" s="8">
        <v>2500</v>
      </c>
      <c r="G36" s="8">
        <v>1625</v>
      </c>
    </row>
    <row r="37" spans="1:7" ht="15">
      <c r="A37" s="1" t="s">
        <v>38</v>
      </c>
      <c r="B37" s="7">
        <v>75</v>
      </c>
      <c r="C37" s="7"/>
      <c r="D37" s="9">
        <v>75</v>
      </c>
      <c r="E37" s="8">
        <v>692.53700000000003</v>
      </c>
      <c r="F37" s="8">
        <v>858.20899999999995</v>
      </c>
      <c r="G37" s="8">
        <v>519.40300000000002</v>
      </c>
    </row>
    <row r="38" spans="1:7" ht="15">
      <c r="A38" s="5" t="s">
        <v>8</v>
      </c>
      <c r="B38" s="9">
        <v>17157</v>
      </c>
      <c r="C38" s="9">
        <v>139</v>
      </c>
      <c r="D38" s="9">
        <f>SUM(D8:D37)</f>
        <v>17296</v>
      </c>
      <c r="E38" s="10"/>
      <c r="F38" s="10"/>
      <c r="G38" s="10"/>
    </row>
    <row r="73" spans="1:4">
      <c r="A73" t="s">
        <v>9</v>
      </c>
      <c r="B73">
        <v>25436</v>
      </c>
      <c r="C73">
        <v>1873</v>
      </c>
      <c r="D73">
        <v>27309</v>
      </c>
    </row>
  </sheetData>
  <mergeCells count="6">
    <mergeCell ref="A1:H1"/>
    <mergeCell ref="C2:E2"/>
    <mergeCell ref="A5:N5"/>
    <mergeCell ref="A6:A7"/>
    <mergeCell ref="B6:D6"/>
    <mergeCell ref="E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6"/>
  <sheetViews>
    <sheetView rightToLeft="1" tabSelected="1" workbookViewId="0">
      <selection activeCell="F35" sqref="F35"/>
    </sheetView>
  </sheetViews>
  <sheetFormatPr defaultRowHeight="14.25"/>
  <cols>
    <col min="1" max="1" width="11.25" customWidth="1"/>
  </cols>
  <sheetData>
    <row r="4" spans="1:14" ht="15.75">
      <c r="A4" s="14" t="s">
        <v>68</v>
      </c>
      <c r="B4" s="14"/>
      <c r="C4" s="14"/>
      <c r="D4" s="14"/>
      <c r="E4" s="14"/>
      <c r="F4" s="14"/>
      <c r="G4" s="14"/>
      <c r="H4" s="12"/>
      <c r="I4" s="12"/>
      <c r="J4" s="12"/>
      <c r="K4" s="12"/>
      <c r="L4" s="12"/>
      <c r="M4" s="12"/>
      <c r="N4" s="12"/>
    </row>
    <row r="5" spans="1:14" ht="15">
      <c r="A5" s="15" t="s">
        <v>0</v>
      </c>
      <c r="B5" s="17" t="s">
        <v>66</v>
      </c>
      <c r="C5" s="18"/>
      <c r="D5" s="19"/>
      <c r="E5" s="17" t="s">
        <v>67</v>
      </c>
      <c r="F5" s="18"/>
      <c r="G5" s="19"/>
      <c r="H5" s="3"/>
      <c r="I5" s="3"/>
      <c r="J5" s="3"/>
      <c r="K5" s="3"/>
      <c r="L5" s="3"/>
      <c r="M5" s="3"/>
      <c r="N5" s="3"/>
    </row>
    <row r="6" spans="1:14" ht="15">
      <c r="A6" s="16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3"/>
      <c r="I6" s="3"/>
      <c r="J6" s="3"/>
      <c r="K6" s="3"/>
      <c r="L6" s="3"/>
      <c r="M6" s="3"/>
      <c r="N6" s="3"/>
    </row>
    <row r="7" spans="1:14" ht="15">
      <c r="A7" s="1" t="s">
        <v>39</v>
      </c>
      <c r="B7" s="6"/>
      <c r="C7" s="6">
        <v>45</v>
      </c>
      <c r="D7" s="9">
        <v>45</v>
      </c>
      <c r="E7" s="8">
        <v>454.762</v>
      </c>
      <c r="F7" s="8">
        <v>547.61900000000003</v>
      </c>
      <c r="G7" s="8">
        <v>371.42899999999997</v>
      </c>
    </row>
    <row r="8" spans="1:14" ht="15">
      <c r="A8" s="1" t="s">
        <v>41</v>
      </c>
      <c r="B8" s="6"/>
      <c r="C8" s="6">
        <v>7</v>
      </c>
      <c r="D8" s="9">
        <v>7</v>
      </c>
      <c r="E8" s="8">
        <v>857.14300000000003</v>
      </c>
      <c r="F8" s="8">
        <v>957.14300000000003</v>
      </c>
      <c r="G8" s="8">
        <v>707.14300000000003</v>
      </c>
    </row>
    <row r="9" spans="1:14" ht="15">
      <c r="A9" s="1" t="s">
        <v>42</v>
      </c>
      <c r="B9" s="6"/>
      <c r="C9" s="6">
        <v>40</v>
      </c>
      <c r="D9" s="9">
        <v>40</v>
      </c>
      <c r="E9" s="8">
        <v>2062.5</v>
      </c>
      <c r="F9" s="8">
        <v>2473.2139999999999</v>
      </c>
      <c r="G9" s="8">
        <v>1800</v>
      </c>
    </row>
    <row r="10" spans="1:14" ht="15">
      <c r="A10" s="1" t="s">
        <v>43</v>
      </c>
      <c r="B10" s="6">
        <v>150</v>
      </c>
      <c r="C10" s="6">
        <v>505</v>
      </c>
      <c r="D10" s="9">
        <v>655</v>
      </c>
      <c r="E10" s="8">
        <v>574.85900000000004</v>
      </c>
      <c r="F10" s="8">
        <v>690.90099999999995</v>
      </c>
      <c r="G10" s="8">
        <v>411.25700000000001</v>
      </c>
    </row>
    <row r="11" spans="1:14" ht="15">
      <c r="A11" s="1" t="s">
        <v>44</v>
      </c>
      <c r="B11" s="6"/>
      <c r="C11" s="6">
        <v>198</v>
      </c>
      <c r="D11" s="9">
        <v>198</v>
      </c>
      <c r="E11" s="8">
        <v>406.952</v>
      </c>
      <c r="F11" s="8">
        <v>481.81799999999998</v>
      </c>
      <c r="G11" s="8">
        <v>311.49700000000001</v>
      </c>
    </row>
    <row r="12" spans="1:14" ht="15">
      <c r="A12" s="1" t="s">
        <v>45</v>
      </c>
      <c r="B12" s="6">
        <v>105</v>
      </c>
      <c r="C12" s="6"/>
      <c r="D12" s="9">
        <v>105</v>
      </c>
      <c r="E12" s="8">
        <v>871.13400000000001</v>
      </c>
      <c r="F12" s="8">
        <v>1220.6189999999999</v>
      </c>
      <c r="G12" s="8">
        <v>571.13400000000001</v>
      </c>
    </row>
    <row r="13" spans="1:14" ht="15">
      <c r="A13" s="1" t="s">
        <v>46</v>
      </c>
      <c r="B13" s="6">
        <v>26</v>
      </c>
      <c r="C13" s="6">
        <v>63</v>
      </c>
      <c r="D13" s="9">
        <v>89</v>
      </c>
      <c r="E13" s="8">
        <v>1110.4480000000001</v>
      </c>
      <c r="F13" s="8">
        <v>2079.1039999999998</v>
      </c>
      <c r="G13" s="8">
        <v>755.22400000000005</v>
      </c>
    </row>
    <row r="14" spans="1:14" ht="15">
      <c r="A14" s="1" t="s">
        <v>47</v>
      </c>
      <c r="B14" s="6">
        <v>11</v>
      </c>
      <c r="C14" s="6"/>
      <c r="D14" s="9">
        <v>11</v>
      </c>
      <c r="E14" s="8">
        <v>400</v>
      </c>
      <c r="F14" s="8">
        <v>500</v>
      </c>
      <c r="G14" s="8">
        <v>325</v>
      </c>
    </row>
    <row r="15" spans="1:14" ht="15">
      <c r="A15" s="1" t="s">
        <v>48</v>
      </c>
      <c r="B15" s="6"/>
      <c r="C15" s="6">
        <v>7</v>
      </c>
      <c r="D15" s="9">
        <v>7</v>
      </c>
      <c r="E15" s="8">
        <v>1720</v>
      </c>
      <c r="F15" s="8">
        <v>2200</v>
      </c>
      <c r="G15" s="8">
        <v>1340</v>
      </c>
    </row>
    <row r="16" spans="1:14" ht="15">
      <c r="A16" s="1" t="s">
        <v>49</v>
      </c>
      <c r="B16" s="6"/>
      <c r="C16" s="6">
        <v>4</v>
      </c>
      <c r="D16" s="9">
        <v>4</v>
      </c>
      <c r="E16" s="8">
        <v>1000</v>
      </c>
      <c r="F16" s="8">
        <v>1100</v>
      </c>
      <c r="G16" s="8">
        <v>900</v>
      </c>
    </row>
    <row r="17" spans="1:7" ht="15">
      <c r="A17" s="1" t="s">
        <v>50</v>
      </c>
      <c r="B17" s="6"/>
      <c r="C17" s="6">
        <v>169</v>
      </c>
      <c r="D17" s="9">
        <v>169</v>
      </c>
      <c r="E17" s="8">
        <v>1483.4380000000001</v>
      </c>
      <c r="F17" s="8">
        <v>1698.875</v>
      </c>
      <c r="G17" s="8">
        <v>1230</v>
      </c>
    </row>
    <row r="18" spans="1:7" ht="15">
      <c r="A18" s="1" t="s">
        <v>51</v>
      </c>
      <c r="B18" s="6"/>
      <c r="C18" s="6">
        <v>1</v>
      </c>
      <c r="D18" s="9">
        <v>1</v>
      </c>
      <c r="E18" s="8">
        <v>1500</v>
      </c>
      <c r="F18" s="8">
        <v>1600</v>
      </c>
      <c r="G18" s="8">
        <v>120</v>
      </c>
    </row>
    <row r="19" spans="1:7" ht="15">
      <c r="A19" s="1" t="s">
        <v>52</v>
      </c>
      <c r="B19" s="6">
        <v>357</v>
      </c>
      <c r="C19" s="6"/>
      <c r="D19" s="9">
        <v>357</v>
      </c>
      <c r="E19" s="8">
        <v>746.48800000000006</v>
      </c>
      <c r="F19" s="8">
        <v>1051.8389999999999</v>
      </c>
      <c r="G19" s="8">
        <v>457.69200000000001</v>
      </c>
    </row>
    <row r="20" spans="1:7" ht="15">
      <c r="A20" s="1" t="s">
        <v>53</v>
      </c>
      <c r="B20" s="6">
        <v>1022</v>
      </c>
      <c r="C20" s="6"/>
      <c r="D20" s="9">
        <v>1022</v>
      </c>
      <c r="E20" s="8">
        <v>618.00199999999995</v>
      </c>
      <c r="F20" s="8">
        <v>904.61</v>
      </c>
      <c r="G20" s="8">
        <v>362.18400000000003</v>
      </c>
    </row>
    <row r="21" spans="1:7" ht="15">
      <c r="A21" s="1" t="s">
        <v>54</v>
      </c>
      <c r="B21" s="6">
        <v>160</v>
      </c>
      <c r="C21" s="6"/>
      <c r="D21" s="9">
        <v>160</v>
      </c>
      <c r="E21" s="8">
        <v>543.60900000000004</v>
      </c>
      <c r="F21" s="8">
        <v>725.56399999999996</v>
      </c>
      <c r="G21" s="8">
        <v>367.29300000000001</v>
      </c>
    </row>
    <row r="22" spans="1:7" ht="15">
      <c r="A22" s="1" t="s">
        <v>55</v>
      </c>
      <c r="B22" s="6">
        <v>106</v>
      </c>
      <c r="C22" s="6">
        <v>493</v>
      </c>
      <c r="D22" s="9">
        <v>599</v>
      </c>
      <c r="E22" s="8">
        <v>821.18299999999999</v>
      </c>
      <c r="F22" s="8">
        <v>1041.0309999999999</v>
      </c>
      <c r="G22" s="8">
        <v>614.79</v>
      </c>
    </row>
    <row r="23" spans="1:7" ht="15">
      <c r="A23" s="1" t="s">
        <v>56</v>
      </c>
      <c r="B23" s="6">
        <v>1</v>
      </c>
      <c r="C23" s="6"/>
      <c r="D23" s="9">
        <v>1</v>
      </c>
      <c r="E23" s="8"/>
      <c r="F23" s="8"/>
      <c r="G23" s="8"/>
    </row>
    <row r="24" spans="1:7" ht="15">
      <c r="A24" s="1" t="s">
        <v>57</v>
      </c>
      <c r="B24" s="6">
        <v>1089</v>
      </c>
      <c r="C24" s="6">
        <v>2</v>
      </c>
      <c r="D24" s="9">
        <v>1091</v>
      </c>
      <c r="E24" s="8">
        <v>599.54600000000005</v>
      </c>
      <c r="F24" s="8">
        <v>763.03899999999999</v>
      </c>
      <c r="G24" s="8">
        <v>427.608</v>
      </c>
    </row>
    <row r="25" spans="1:7" ht="15">
      <c r="A25" s="1" t="s">
        <v>58</v>
      </c>
      <c r="B25" s="6">
        <v>1358</v>
      </c>
      <c r="C25" s="6"/>
      <c r="D25" s="9">
        <v>1358</v>
      </c>
      <c r="E25" s="8">
        <v>176.6</v>
      </c>
      <c r="F25" s="8">
        <v>229.09399999999999</v>
      </c>
      <c r="G25" s="8">
        <v>123.47799999999999</v>
      </c>
    </row>
    <row r="26" spans="1:7" ht="15">
      <c r="A26" s="1" t="s">
        <v>59</v>
      </c>
      <c r="B26" s="6">
        <v>3352</v>
      </c>
      <c r="C26" s="6"/>
      <c r="D26" s="9">
        <v>3352</v>
      </c>
      <c r="E26" s="8">
        <v>169.375</v>
      </c>
      <c r="F26" s="8">
        <v>217.05</v>
      </c>
      <c r="G26" s="8">
        <v>125.617</v>
      </c>
    </row>
    <row r="27" spans="1:7" ht="15">
      <c r="A27" s="1" t="s">
        <v>60</v>
      </c>
      <c r="B27" s="6">
        <v>3</v>
      </c>
      <c r="C27" s="6"/>
      <c r="D27" s="9">
        <v>3</v>
      </c>
      <c r="E27" s="8">
        <v>1000</v>
      </c>
      <c r="F27" s="8">
        <v>1200</v>
      </c>
      <c r="G27" s="8">
        <v>800</v>
      </c>
    </row>
    <row r="28" spans="1:7" ht="15">
      <c r="A28" s="1" t="s">
        <v>61</v>
      </c>
      <c r="B28" s="6">
        <v>4</v>
      </c>
      <c r="C28" s="6"/>
      <c r="D28" s="9">
        <v>4</v>
      </c>
      <c r="E28" s="8">
        <v>2000</v>
      </c>
      <c r="F28" s="8">
        <v>2500</v>
      </c>
      <c r="G28" s="8">
        <v>1500</v>
      </c>
    </row>
    <row r="29" spans="1:7" ht="15">
      <c r="A29" s="1" t="s">
        <v>62</v>
      </c>
      <c r="B29" s="6">
        <v>535</v>
      </c>
      <c r="C29" s="6"/>
      <c r="D29" s="9">
        <v>535</v>
      </c>
      <c r="E29" s="8">
        <v>608.01800000000003</v>
      </c>
      <c r="F29" s="8">
        <v>716.03599999999994</v>
      </c>
      <c r="G29" s="8">
        <v>508.01799999999997</v>
      </c>
    </row>
    <row r="30" spans="1:7" ht="15">
      <c r="A30" s="1" t="s">
        <v>63</v>
      </c>
      <c r="B30" s="6"/>
      <c r="C30" s="6">
        <v>200</v>
      </c>
      <c r="D30" s="9">
        <v>200</v>
      </c>
      <c r="E30" s="8">
        <v>1013.7140000000001</v>
      </c>
      <c r="F30" s="8">
        <v>1195.4290000000001</v>
      </c>
      <c r="G30" s="8">
        <v>794.85699999999997</v>
      </c>
    </row>
    <row r="31" spans="1:7" ht="15">
      <c r="A31" s="5" t="s">
        <v>40</v>
      </c>
      <c r="B31" s="9">
        <v>8279</v>
      </c>
      <c r="C31" s="9">
        <v>1734</v>
      </c>
      <c r="D31" s="9">
        <f>SUM(D7:D30)</f>
        <v>10013</v>
      </c>
      <c r="E31" s="8"/>
      <c r="F31" s="8"/>
      <c r="G31" s="8"/>
    </row>
    <row r="35" spans="1:4" ht="15">
      <c r="B35" s="5" t="s">
        <v>1</v>
      </c>
      <c r="C35" s="5" t="s">
        <v>2</v>
      </c>
      <c r="D35" s="5" t="s">
        <v>70</v>
      </c>
    </row>
    <row r="36" spans="1:4" ht="15">
      <c r="A36" s="5" t="s">
        <v>3</v>
      </c>
      <c r="B36" s="5">
        <v>25436</v>
      </c>
      <c r="C36" s="5">
        <v>1873</v>
      </c>
      <c r="D36" s="5">
        <v>27309</v>
      </c>
    </row>
  </sheetData>
  <mergeCells count="4">
    <mergeCell ref="A4:N4"/>
    <mergeCell ref="A5:A6"/>
    <mergeCell ref="B5:D5"/>
    <mergeCell ref="E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 اربد شهر 7 لعام 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2021-08-11T08:25:04Z</dcterms:created>
  <dcterms:modified xsi:type="dcterms:W3CDTF">2021-08-15T08:12:52Z</dcterms:modified>
</cp:coreProperties>
</file>