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 activeTab="1"/>
  </bookViews>
  <sheets>
    <sheet name="سوق اربد شهر 8 2021.txt" sheetId="1" r:id="rId1"/>
    <sheet name="فواكه" sheetId="2" r:id="rId2"/>
  </sheets>
  <calcPr calcId="0"/>
</workbook>
</file>

<file path=xl/calcChain.xml><?xml version="1.0" encoding="utf-8"?>
<calcChain xmlns="http://schemas.openxmlformats.org/spreadsheetml/2006/main">
  <c r="D29" i="2"/>
  <c r="D40" i="1"/>
</calcChain>
</file>

<file path=xl/sharedStrings.xml><?xml version="1.0" encoding="utf-8"?>
<sst xmlns="http://schemas.openxmlformats.org/spreadsheetml/2006/main" count="79" uniqueCount="69">
  <si>
    <t>الصنف</t>
  </si>
  <si>
    <t>محلي</t>
  </si>
  <si>
    <t>مستورد</t>
  </si>
  <si>
    <t>المجموع</t>
  </si>
  <si>
    <t>أغلب</t>
  </si>
  <si>
    <t>أعلى</t>
  </si>
  <si>
    <t>أدنى</t>
  </si>
  <si>
    <t>خس</t>
  </si>
  <si>
    <t xml:space="preserve">مجموع الخضار </t>
  </si>
  <si>
    <t>المجموع الكلي</t>
  </si>
  <si>
    <t>شمندر</t>
  </si>
  <si>
    <t>بندوره</t>
  </si>
  <si>
    <t>خيار</t>
  </si>
  <si>
    <t>كوسا</t>
  </si>
  <si>
    <t>فقوس</t>
  </si>
  <si>
    <t>يقطين</t>
  </si>
  <si>
    <t>قرع</t>
  </si>
  <si>
    <t>فلفل حار</t>
  </si>
  <si>
    <t>فلفل حلو</t>
  </si>
  <si>
    <t>باذنجان رفيع</t>
  </si>
  <si>
    <t>باذنجان كلاسيك</t>
  </si>
  <si>
    <t>زهره بيضاء</t>
  </si>
  <si>
    <t>ملفوف</t>
  </si>
  <si>
    <t>ملفوف احمر</t>
  </si>
  <si>
    <t>باميا خضراء</t>
  </si>
  <si>
    <t>لوبيا</t>
  </si>
  <si>
    <t>ذره صفراء</t>
  </si>
  <si>
    <t>بطاطا</t>
  </si>
  <si>
    <t>جزر</t>
  </si>
  <si>
    <t>بصل ناشف</t>
  </si>
  <si>
    <t>بصل اخضر</t>
  </si>
  <si>
    <t>ثوم ناشف</t>
  </si>
  <si>
    <t>فجل</t>
  </si>
  <si>
    <t>سبانخ</t>
  </si>
  <si>
    <t>ملوخيه</t>
  </si>
  <si>
    <t>بقدونس</t>
  </si>
  <si>
    <t>ميرميه</t>
  </si>
  <si>
    <t>فريكة</t>
  </si>
  <si>
    <t>ورق عنب</t>
  </si>
  <si>
    <t>فاصولياء خضراء</t>
  </si>
  <si>
    <t>البرتقال ابوصرة</t>
  </si>
  <si>
    <t xml:space="preserve">مجموع الفواكه </t>
  </si>
  <si>
    <t>مانجا</t>
  </si>
  <si>
    <t>ليمون أصفر</t>
  </si>
  <si>
    <t>برتقال فلنسيا</t>
  </si>
  <si>
    <t>مشمش</t>
  </si>
  <si>
    <t>اجاص</t>
  </si>
  <si>
    <t>صبر</t>
  </si>
  <si>
    <t>افوكادو</t>
  </si>
  <si>
    <t>كيوي</t>
  </si>
  <si>
    <t>عناب</t>
  </si>
  <si>
    <t>خوخ</t>
  </si>
  <si>
    <t>دراق</t>
  </si>
  <si>
    <t>دراق نكتارين</t>
  </si>
  <si>
    <t>تفاح</t>
  </si>
  <si>
    <t>رمان</t>
  </si>
  <si>
    <t>عنب</t>
  </si>
  <si>
    <t>شمام</t>
  </si>
  <si>
    <t>بطيخ</t>
  </si>
  <si>
    <t>تمر</t>
  </si>
  <si>
    <t>جوافه</t>
  </si>
  <si>
    <t>موز</t>
  </si>
  <si>
    <t>موز مستورد</t>
  </si>
  <si>
    <t>بلح</t>
  </si>
  <si>
    <t xml:space="preserve">مديرية المعلومات والاحصاءات الزراعية  / قسم الاحصاءات </t>
  </si>
  <si>
    <t>شعبة المعلومات التسويقية</t>
  </si>
  <si>
    <t>الكمية (طن)</t>
  </si>
  <si>
    <t>السعر (فلس) / كيلو</t>
  </si>
  <si>
    <t xml:space="preserve">    أسعار و كميات الفواكه  الطازجة الواردة إلى سوق اربد خلال شهر8 لعام 2021 </t>
  </si>
</sst>
</file>

<file path=xl/styles.xml><?xml version="1.0" encoding="utf-8"?>
<styleSheet xmlns="http://schemas.openxmlformats.org/spreadsheetml/2006/main">
  <fonts count="22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abic Transparent"/>
      <charset val="178"/>
    </font>
    <font>
      <b/>
      <sz val="11"/>
      <color theme="1"/>
      <name val="Arabic Transparent"/>
      <charset val="17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18" fillId="33" borderId="10" xfId="0" applyFont="1" applyFill="1" applyBorder="1"/>
    <xf numFmtId="0" fontId="18" fillId="33" borderId="10" xfId="0" applyFont="1" applyFill="1" applyBorder="1" applyAlignment="1">
      <alignment horizontal="center"/>
    </xf>
    <xf numFmtId="0" fontId="18" fillId="0" borderId="0" xfId="0" applyFont="1" applyBorder="1"/>
    <xf numFmtId="0" fontId="19" fillId="34" borderId="10" xfId="0" applyFont="1" applyFill="1" applyBorder="1" applyAlignment="1">
      <alignment horizontal="center"/>
    </xf>
    <xf numFmtId="1" fontId="18" fillId="34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34" borderId="10" xfId="0" applyFont="1" applyFill="1" applyBorder="1" applyAlignment="1">
      <alignment horizontal="center"/>
    </xf>
    <xf numFmtId="1" fontId="2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1" fontId="20" fillId="0" borderId="0" xfId="0" applyNumberFormat="1" applyFont="1" applyAlignment="1">
      <alignment horizontal="right" vertical="center" wrapText="1"/>
    </xf>
    <xf numFmtId="1" fontId="20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vertical="center"/>
    </xf>
    <xf numFmtId="1" fontId="20" fillId="0" borderId="0" xfId="0" applyNumberFormat="1" applyFont="1" applyAlignment="1">
      <alignment horizontal="right" vertical="center" wrapText="1"/>
    </xf>
    <xf numFmtId="1" fontId="21" fillId="33" borderId="11" xfId="0" applyNumberFormat="1" applyFont="1" applyFill="1" applyBorder="1" applyAlignment="1">
      <alignment horizontal="center" vertical="center" shrinkToFit="1"/>
    </xf>
    <xf numFmtId="1" fontId="21" fillId="33" borderId="12" xfId="0" applyNumberFormat="1" applyFont="1" applyFill="1" applyBorder="1" applyAlignment="1">
      <alignment horizontal="center" vertical="center" shrinkToFit="1"/>
    </xf>
    <xf numFmtId="1" fontId="0" fillId="33" borderId="13" xfId="0" applyNumberFormat="1" applyFont="1" applyFill="1" applyBorder="1" applyAlignment="1">
      <alignment horizontal="center" vertical="center" shrinkToFit="1"/>
    </xf>
    <xf numFmtId="1" fontId="0" fillId="33" borderId="14" xfId="0" applyNumberFormat="1" applyFont="1" applyFill="1" applyBorder="1" applyAlignment="1">
      <alignment horizontal="center" vertical="center" shrinkToFit="1"/>
    </xf>
    <xf numFmtId="1" fontId="0" fillId="33" borderId="15" xfId="0" applyNumberFormat="1" applyFont="1" applyFill="1" applyBorder="1" applyAlignment="1">
      <alignment vertical="center" shrinkToFit="1"/>
    </xf>
    <xf numFmtId="1" fontId="21" fillId="33" borderId="10" xfId="0" applyNumberFormat="1" applyFont="1" applyFill="1" applyBorder="1" applyAlignment="1">
      <alignment horizontal="center" vertical="center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rightToLeft="1" topLeftCell="A13" workbookViewId="0">
      <selection activeCell="I31" sqref="I31"/>
    </sheetView>
  </sheetViews>
  <sheetFormatPr defaultRowHeight="14.25"/>
  <cols>
    <col min="1" max="1" width="11.5" customWidth="1"/>
  </cols>
  <sheetData>
    <row r="1" spans="1:14" ht="15.75">
      <c r="A1" s="9" t="s">
        <v>64</v>
      </c>
      <c r="B1" s="9"/>
      <c r="C1" s="10"/>
      <c r="D1" s="10"/>
      <c r="E1" s="10"/>
      <c r="F1" s="10"/>
      <c r="G1" s="10"/>
      <c r="H1" s="10"/>
    </row>
    <row r="2" spans="1:14" ht="15.75">
      <c r="A2" s="11"/>
      <c r="B2" s="11"/>
      <c r="C2" s="12" t="s">
        <v>65</v>
      </c>
      <c r="D2" s="12"/>
      <c r="E2" s="12"/>
      <c r="F2" s="11"/>
      <c r="G2" s="11"/>
      <c r="H2" s="13"/>
    </row>
    <row r="6" spans="1:14" ht="15.75">
      <c r="A6" s="14" t="s">
        <v>68</v>
      </c>
      <c r="B6" s="14"/>
      <c r="C6" s="14"/>
      <c r="D6" s="14"/>
      <c r="E6" s="14"/>
      <c r="F6" s="14"/>
      <c r="G6" s="14"/>
      <c r="H6" s="10"/>
      <c r="I6" s="10"/>
      <c r="J6" s="10"/>
      <c r="K6" s="10"/>
      <c r="L6" s="10"/>
      <c r="M6" s="10"/>
      <c r="N6" s="10"/>
    </row>
    <row r="7" spans="1:14" ht="15">
      <c r="A7" s="15" t="s">
        <v>0</v>
      </c>
      <c r="B7" s="16" t="s">
        <v>66</v>
      </c>
      <c r="C7" s="17"/>
      <c r="D7" s="18"/>
      <c r="E7" s="16" t="s">
        <v>67</v>
      </c>
      <c r="F7" s="17"/>
      <c r="G7" s="18"/>
      <c r="H7" s="13"/>
      <c r="I7" s="13"/>
      <c r="J7" s="13"/>
      <c r="K7" s="13"/>
      <c r="L7" s="13"/>
      <c r="M7" s="13"/>
      <c r="N7" s="13"/>
    </row>
    <row r="8" spans="1:14" ht="15">
      <c r="A8" s="19"/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13"/>
      <c r="I8" s="13"/>
      <c r="J8" s="13"/>
      <c r="K8" s="13"/>
      <c r="L8" s="13"/>
      <c r="M8" s="13"/>
      <c r="N8" s="13"/>
    </row>
    <row r="9" spans="1:14" ht="15">
      <c r="A9" s="3" t="s">
        <v>7</v>
      </c>
      <c r="B9" s="5">
        <v>36</v>
      </c>
      <c r="C9" s="5"/>
      <c r="D9" s="3">
        <v>36</v>
      </c>
      <c r="E9" s="6">
        <v>175</v>
      </c>
      <c r="F9" s="6">
        <v>225</v>
      </c>
      <c r="G9" s="6">
        <v>113.889</v>
      </c>
    </row>
    <row r="10" spans="1:14" ht="15">
      <c r="A10" s="3" t="s">
        <v>10</v>
      </c>
      <c r="B10" s="5">
        <v>4</v>
      </c>
      <c r="C10" s="5"/>
      <c r="D10" s="3">
        <v>4</v>
      </c>
      <c r="E10" s="6">
        <v>412.5</v>
      </c>
      <c r="F10" s="6">
        <v>487.5</v>
      </c>
      <c r="G10" s="6">
        <v>337.5</v>
      </c>
    </row>
    <row r="11" spans="1:14" ht="15">
      <c r="A11" s="3" t="s">
        <v>11</v>
      </c>
      <c r="B11" s="5">
        <v>5097</v>
      </c>
      <c r="C11" s="5"/>
      <c r="D11" s="3">
        <v>5097</v>
      </c>
      <c r="E11" s="6">
        <v>163.86099999999999</v>
      </c>
      <c r="F11" s="6">
        <v>222.69200000000001</v>
      </c>
      <c r="G11" s="6">
        <v>111.148</v>
      </c>
    </row>
    <row r="12" spans="1:14" ht="15">
      <c r="A12" s="3" t="s">
        <v>12</v>
      </c>
      <c r="B12" s="5">
        <v>2336</v>
      </c>
      <c r="C12" s="5"/>
      <c r="D12" s="3">
        <v>2336</v>
      </c>
      <c r="E12" s="6">
        <v>282.98399999999998</v>
      </c>
      <c r="F12" s="6">
        <v>360.36</v>
      </c>
      <c r="G12" s="6">
        <v>189.21199999999999</v>
      </c>
    </row>
    <row r="13" spans="1:14" ht="15">
      <c r="A13" s="3" t="s">
        <v>13</v>
      </c>
      <c r="B13" s="5">
        <v>572</v>
      </c>
      <c r="C13" s="5"/>
      <c r="D13" s="3">
        <v>572</v>
      </c>
      <c r="E13" s="6">
        <v>454.63299999999998</v>
      </c>
      <c r="F13" s="6">
        <v>632.78</v>
      </c>
      <c r="G13" s="6">
        <v>251.57300000000001</v>
      </c>
    </row>
    <row r="14" spans="1:14" ht="15">
      <c r="A14" s="3" t="s">
        <v>14</v>
      </c>
      <c r="B14" s="5">
        <v>41</v>
      </c>
      <c r="C14" s="5"/>
      <c r="D14" s="3">
        <v>41</v>
      </c>
      <c r="E14" s="6">
        <v>493.90199999999999</v>
      </c>
      <c r="F14" s="6">
        <v>609.75599999999997</v>
      </c>
      <c r="G14" s="6">
        <v>336.58499999999998</v>
      </c>
    </row>
    <row r="15" spans="1:14" ht="15">
      <c r="A15" s="3" t="s">
        <v>15</v>
      </c>
      <c r="B15" s="5">
        <v>3</v>
      </c>
      <c r="C15" s="5"/>
      <c r="D15" s="3">
        <v>3</v>
      </c>
      <c r="E15" s="6">
        <v>666.66700000000003</v>
      </c>
      <c r="F15" s="6">
        <v>1000</v>
      </c>
      <c r="G15" s="6">
        <v>300</v>
      </c>
    </row>
    <row r="16" spans="1:14" ht="15">
      <c r="A16" s="3" t="s">
        <v>16</v>
      </c>
      <c r="B16" s="5">
        <v>17</v>
      </c>
      <c r="C16" s="5"/>
      <c r="D16" s="3">
        <v>17</v>
      </c>
      <c r="E16" s="6">
        <v>350</v>
      </c>
      <c r="F16" s="6">
        <v>435.29399999999998</v>
      </c>
      <c r="G16" s="6">
        <v>285.29399999999998</v>
      </c>
    </row>
    <row r="17" spans="1:7" ht="15">
      <c r="A17" s="3" t="s">
        <v>17</v>
      </c>
      <c r="B17" s="5">
        <v>417</v>
      </c>
      <c r="C17" s="5"/>
      <c r="D17" s="3">
        <v>417</v>
      </c>
      <c r="E17" s="6">
        <v>302.39800000000002</v>
      </c>
      <c r="F17" s="6">
        <v>365.70699999999999</v>
      </c>
      <c r="G17" s="6">
        <v>221.703</v>
      </c>
    </row>
    <row r="18" spans="1:7" ht="15">
      <c r="A18" s="3" t="s">
        <v>18</v>
      </c>
      <c r="B18" s="5">
        <v>869</v>
      </c>
      <c r="C18" s="5"/>
      <c r="D18" s="3">
        <v>869</v>
      </c>
      <c r="E18" s="6">
        <v>276.64</v>
      </c>
      <c r="F18" s="6">
        <v>351.38099999999997</v>
      </c>
      <c r="G18" s="6">
        <v>203.39500000000001</v>
      </c>
    </row>
    <row r="19" spans="1:7" ht="15">
      <c r="A19" s="3" t="s">
        <v>19</v>
      </c>
      <c r="B19" s="5">
        <v>46</v>
      </c>
      <c r="C19" s="5"/>
      <c r="D19" s="3">
        <v>46</v>
      </c>
      <c r="E19" s="6">
        <v>178.261</v>
      </c>
      <c r="F19" s="6">
        <v>218.04300000000001</v>
      </c>
      <c r="G19" s="6">
        <v>130.435</v>
      </c>
    </row>
    <row r="20" spans="1:7" ht="15">
      <c r="A20" s="3" t="s">
        <v>20</v>
      </c>
      <c r="B20" s="5">
        <v>1086</v>
      </c>
      <c r="C20" s="5"/>
      <c r="D20" s="3">
        <v>1086</v>
      </c>
      <c r="E20" s="6">
        <v>181.53800000000001</v>
      </c>
      <c r="F20" s="6">
        <v>231.53800000000001</v>
      </c>
      <c r="G20" s="6">
        <v>128.27799999999999</v>
      </c>
    </row>
    <row r="21" spans="1:7" ht="15">
      <c r="A21" s="3" t="s">
        <v>21</v>
      </c>
      <c r="B21" s="5">
        <v>487</v>
      </c>
      <c r="C21" s="5"/>
      <c r="D21" s="3">
        <v>487</v>
      </c>
      <c r="E21" s="6">
        <v>503.90100000000001</v>
      </c>
      <c r="F21" s="6">
        <v>657.59799999999996</v>
      </c>
      <c r="G21" s="6">
        <v>340.34899999999999</v>
      </c>
    </row>
    <row r="22" spans="1:7" ht="15">
      <c r="A22" s="3" t="s">
        <v>22</v>
      </c>
      <c r="B22" s="5">
        <v>667</v>
      </c>
      <c r="C22" s="5"/>
      <c r="D22" s="3">
        <v>667</v>
      </c>
      <c r="E22" s="6">
        <v>88.126000000000005</v>
      </c>
      <c r="F22" s="6">
        <v>117.886</v>
      </c>
      <c r="G22" s="6">
        <v>66.356999999999999</v>
      </c>
    </row>
    <row r="23" spans="1:7" ht="15">
      <c r="A23" s="3" t="s">
        <v>23</v>
      </c>
      <c r="B23" s="5">
        <v>2</v>
      </c>
      <c r="C23" s="5"/>
      <c r="D23" s="3">
        <v>2</v>
      </c>
      <c r="E23" s="6">
        <v>200</v>
      </c>
      <c r="F23" s="6">
        <v>250</v>
      </c>
      <c r="G23" s="6">
        <v>150</v>
      </c>
    </row>
    <row r="24" spans="1:7" ht="15">
      <c r="A24" s="3" t="s">
        <v>24</v>
      </c>
      <c r="B24" s="5">
        <v>51</v>
      </c>
      <c r="C24" s="5"/>
      <c r="D24" s="3">
        <v>51</v>
      </c>
      <c r="E24" s="6">
        <v>1547.059</v>
      </c>
      <c r="F24" s="6">
        <v>2096.078</v>
      </c>
      <c r="G24" s="6">
        <v>676.471</v>
      </c>
    </row>
    <row r="25" spans="1:7" ht="15">
      <c r="A25" s="3" t="s">
        <v>25</v>
      </c>
      <c r="B25" s="5">
        <v>20</v>
      </c>
      <c r="C25" s="5"/>
      <c r="D25" s="3">
        <v>20</v>
      </c>
      <c r="E25" s="6">
        <v>1017.647</v>
      </c>
      <c r="F25" s="6">
        <v>1235.2940000000001</v>
      </c>
      <c r="G25" s="6">
        <v>870.58799999999997</v>
      </c>
    </row>
    <row r="26" spans="1:7" ht="15">
      <c r="A26" s="3" t="s">
        <v>26</v>
      </c>
      <c r="B26" s="5">
        <v>356</v>
      </c>
      <c r="C26" s="5"/>
      <c r="D26" s="3">
        <v>356</v>
      </c>
      <c r="E26" s="6">
        <v>284.83100000000002</v>
      </c>
      <c r="F26" s="6">
        <v>336.798</v>
      </c>
      <c r="G26" s="6">
        <v>224.298</v>
      </c>
    </row>
    <row r="27" spans="1:7" ht="15">
      <c r="A27" s="3" t="s">
        <v>27</v>
      </c>
      <c r="B27" s="5">
        <v>3074</v>
      </c>
      <c r="C27" s="5"/>
      <c r="D27" s="3">
        <v>3074</v>
      </c>
      <c r="E27" s="6">
        <v>340.50099999999998</v>
      </c>
      <c r="F27" s="6">
        <v>423.536</v>
      </c>
      <c r="G27" s="6">
        <v>250.44900000000001</v>
      </c>
    </row>
    <row r="28" spans="1:7" ht="15">
      <c r="A28" s="3" t="s">
        <v>28</v>
      </c>
      <c r="B28" s="5">
        <v>287</v>
      </c>
      <c r="C28" s="5"/>
      <c r="D28" s="3">
        <v>287</v>
      </c>
      <c r="E28" s="6">
        <v>502.43900000000002</v>
      </c>
      <c r="F28" s="6">
        <v>677.7</v>
      </c>
      <c r="G28" s="6">
        <v>349.82600000000002</v>
      </c>
    </row>
    <row r="29" spans="1:7" ht="15">
      <c r="A29" s="3" t="s">
        <v>29</v>
      </c>
      <c r="B29" s="5">
        <v>1525</v>
      </c>
      <c r="C29" s="5"/>
      <c r="D29" s="3">
        <v>1525</v>
      </c>
      <c r="E29" s="6">
        <v>175.672</v>
      </c>
      <c r="F29" s="6">
        <v>255.90199999999999</v>
      </c>
      <c r="G29" s="6">
        <v>108.485</v>
      </c>
    </row>
    <row r="30" spans="1:7" ht="15">
      <c r="A30" s="3" t="s">
        <v>30</v>
      </c>
      <c r="B30" s="5">
        <v>1</v>
      </c>
      <c r="C30" s="5"/>
      <c r="D30" s="3">
        <v>1</v>
      </c>
      <c r="E30" s="6">
        <v>500</v>
      </c>
      <c r="F30" s="6">
        <v>600</v>
      </c>
      <c r="G30" s="6">
        <v>300</v>
      </c>
    </row>
    <row r="31" spans="1:7" ht="15">
      <c r="A31" s="3" t="s">
        <v>31</v>
      </c>
      <c r="B31" s="5">
        <v>2</v>
      </c>
      <c r="C31" s="5">
        <v>145</v>
      </c>
      <c r="D31" s="3">
        <v>147</v>
      </c>
      <c r="E31" s="6">
        <v>1660.5440000000001</v>
      </c>
      <c r="F31" s="6">
        <v>2107.143</v>
      </c>
      <c r="G31" s="6">
        <v>1404.0820000000001</v>
      </c>
    </row>
    <row r="32" spans="1:7" ht="15">
      <c r="A32" s="3" t="s">
        <v>32</v>
      </c>
      <c r="B32" s="5">
        <v>5</v>
      </c>
      <c r="C32" s="5"/>
      <c r="D32" s="3">
        <v>5</v>
      </c>
      <c r="E32" s="6">
        <v>280</v>
      </c>
      <c r="F32" s="6">
        <v>330</v>
      </c>
      <c r="G32" s="6">
        <v>210</v>
      </c>
    </row>
    <row r="33" spans="1:7" ht="15">
      <c r="A33" s="3" t="s">
        <v>33</v>
      </c>
      <c r="B33" s="5">
        <v>3</v>
      </c>
      <c r="C33" s="5"/>
      <c r="D33" s="3">
        <v>3</v>
      </c>
      <c r="E33" s="6">
        <v>350</v>
      </c>
      <c r="F33" s="6">
        <v>400</v>
      </c>
      <c r="G33" s="6">
        <v>300</v>
      </c>
    </row>
    <row r="34" spans="1:7" ht="15">
      <c r="A34" s="3" t="s">
        <v>34</v>
      </c>
      <c r="B34" s="5">
        <v>1295</v>
      </c>
      <c r="C34" s="5"/>
      <c r="D34" s="3">
        <v>1295</v>
      </c>
      <c r="E34" s="6">
        <v>139.822</v>
      </c>
      <c r="F34" s="6">
        <v>195.52099999999999</v>
      </c>
      <c r="G34" s="6">
        <v>88.533000000000001</v>
      </c>
    </row>
    <row r="35" spans="1:7" ht="15">
      <c r="A35" s="3" t="s">
        <v>35</v>
      </c>
      <c r="B35" s="5">
        <v>417</v>
      </c>
      <c r="C35" s="5"/>
      <c r="D35" s="3">
        <v>417</v>
      </c>
      <c r="E35" s="6">
        <v>108.01</v>
      </c>
      <c r="F35" s="6">
        <v>132.01400000000001</v>
      </c>
      <c r="G35" s="6">
        <v>87.481999999999999</v>
      </c>
    </row>
    <row r="36" spans="1:7" ht="15">
      <c r="A36" s="3" t="s">
        <v>36</v>
      </c>
      <c r="B36" s="5">
        <v>1</v>
      </c>
      <c r="C36" s="5"/>
      <c r="D36" s="3">
        <v>1</v>
      </c>
      <c r="E36" s="6">
        <v>600</v>
      </c>
      <c r="F36" s="6">
        <v>800</v>
      </c>
      <c r="G36" s="6">
        <v>500</v>
      </c>
    </row>
    <row r="37" spans="1:7" ht="15">
      <c r="A37" s="3" t="s">
        <v>37</v>
      </c>
      <c r="B37" s="5">
        <v>5</v>
      </c>
      <c r="C37" s="5"/>
      <c r="D37" s="3">
        <v>5</v>
      </c>
      <c r="E37" s="6">
        <v>540</v>
      </c>
      <c r="F37" s="6">
        <v>660</v>
      </c>
      <c r="G37" s="6">
        <v>330</v>
      </c>
    </row>
    <row r="38" spans="1:7" ht="15">
      <c r="A38" s="3" t="s">
        <v>38</v>
      </c>
      <c r="B38" s="5">
        <v>8</v>
      </c>
      <c r="C38" s="5"/>
      <c r="D38" s="3">
        <v>8</v>
      </c>
      <c r="E38" s="6">
        <v>1462.5</v>
      </c>
      <c r="F38" s="6">
        <v>2000</v>
      </c>
      <c r="G38" s="6">
        <v>1150</v>
      </c>
    </row>
    <row r="39" spans="1:7" ht="15">
      <c r="A39" s="3" t="s">
        <v>39</v>
      </c>
      <c r="B39" s="5">
        <v>41</v>
      </c>
      <c r="C39" s="5"/>
      <c r="D39" s="3">
        <v>41</v>
      </c>
      <c r="E39" s="6">
        <v>1521.951</v>
      </c>
      <c r="F39" s="6">
        <v>1743.902</v>
      </c>
      <c r="G39" s="6">
        <v>1248.78</v>
      </c>
    </row>
    <row r="40" spans="1:7" ht="15">
      <c r="A40" s="2" t="s">
        <v>8</v>
      </c>
      <c r="B40" s="3">
        <v>18771</v>
      </c>
      <c r="C40" s="3">
        <v>145</v>
      </c>
      <c r="D40" s="3">
        <f>SUM(D9:D39)</f>
        <v>18916</v>
      </c>
      <c r="E40" s="4"/>
      <c r="F40" s="4"/>
      <c r="G40" s="4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</sheetData>
  <mergeCells count="6">
    <mergeCell ref="A1:H1"/>
    <mergeCell ref="C2:E2"/>
    <mergeCell ref="A6:N6"/>
    <mergeCell ref="A7:A8"/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3"/>
  <sheetViews>
    <sheetView rightToLeft="1" tabSelected="1" workbookViewId="0">
      <selection activeCell="K25" sqref="K25"/>
    </sheetView>
  </sheetViews>
  <sheetFormatPr defaultRowHeight="14.25"/>
  <cols>
    <col min="1" max="1" width="10.625" customWidth="1"/>
  </cols>
  <sheetData>
    <row r="3" spans="1:14" ht="15.75">
      <c r="A3" s="14" t="s">
        <v>68</v>
      </c>
      <c r="B3" s="14"/>
      <c r="C3" s="14"/>
      <c r="D3" s="14"/>
      <c r="E3" s="14"/>
      <c r="F3" s="14"/>
      <c r="G3" s="14"/>
      <c r="H3" s="10"/>
      <c r="I3" s="10"/>
      <c r="J3" s="10"/>
      <c r="K3" s="10"/>
      <c r="L3" s="10"/>
      <c r="M3" s="10"/>
      <c r="N3" s="10"/>
    </row>
    <row r="4" spans="1:14" ht="15">
      <c r="A4" s="15" t="s">
        <v>0</v>
      </c>
      <c r="B4" s="16" t="s">
        <v>66</v>
      </c>
      <c r="C4" s="17"/>
      <c r="D4" s="18"/>
      <c r="E4" s="16" t="s">
        <v>67</v>
      </c>
      <c r="F4" s="17"/>
      <c r="G4" s="18"/>
      <c r="H4" s="13"/>
      <c r="I4" s="13"/>
      <c r="J4" s="13"/>
      <c r="K4" s="13"/>
      <c r="L4" s="13"/>
      <c r="M4" s="13"/>
      <c r="N4" s="13"/>
    </row>
    <row r="5" spans="1:14" ht="15">
      <c r="A5" s="19"/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13"/>
      <c r="I5" s="13"/>
      <c r="J5" s="13"/>
      <c r="K5" s="13"/>
      <c r="L5" s="13"/>
      <c r="M5" s="13"/>
      <c r="N5" s="13"/>
    </row>
    <row r="6" spans="1:14" ht="15">
      <c r="A6" s="3" t="s">
        <v>40</v>
      </c>
      <c r="B6" s="8"/>
      <c r="C6" s="8">
        <v>16</v>
      </c>
      <c r="D6" s="3">
        <v>16</v>
      </c>
      <c r="E6" s="6">
        <v>515.625</v>
      </c>
      <c r="F6" s="6">
        <v>612.5</v>
      </c>
      <c r="G6" s="6">
        <v>418.75</v>
      </c>
    </row>
    <row r="7" spans="1:14" ht="15">
      <c r="A7" s="3" t="s">
        <v>42</v>
      </c>
      <c r="B7" s="8"/>
      <c r="C7" s="8">
        <v>144</v>
      </c>
      <c r="D7" s="3">
        <v>144</v>
      </c>
      <c r="E7" s="6">
        <v>1970.1389999999999</v>
      </c>
      <c r="F7" s="6">
        <v>2227.7779999999998</v>
      </c>
      <c r="G7" s="6">
        <v>1701.3889999999999</v>
      </c>
    </row>
    <row r="8" spans="1:14" ht="15">
      <c r="A8" s="3" t="s">
        <v>43</v>
      </c>
      <c r="B8" s="8">
        <v>616</v>
      </c>
      <c r="C8" s="8">
        <v>71</v>
      </c>
      <c r="D8" s="3">
        <v>687</v>
      </c>
      <c r="E8" s="6">
        <v>592.649</v>
      </c>
      <c r="F8" s="6">
        <v>717.75800000000004</v>
      </c>
      <c r="G8" s="6">
        <v>491.12099999999998</v>
      </c>
    </row>
    <row r="9" spans="1:14" ht="15">
      <c r="A9" s="3" t="s">
        <v>44</v>
      </c>
      <c r="B9" s="8"/>
      <c r="C9" s="8">
        <v>182</v>
      </c>
      <c r="D9" s="3">
        <v>182</v>
      </c>
      <c r="E9" s="6">
        <v>542.03300000000002</v>
      </c>
      <c r="F9" s="6">
        <v>653.846</v>
      </c>
      <c r="G9" s="6">
        <v>447.80200000000002</v>
      </c>
    </row>
    <row r="10" spans="1:14" ht="15">
      <c r="A10" s="3" t="s">
        <v>45</v>
      </c>
      <c r="B10" s="8">
        <v>16</v>
      </c>
      <c r="C10" s="8"/>
      <c r="D10" s="3">
        <v>16</v>
      </c>
      <c r="E10" s="6">
        <v>1056.25</v>
      </c>
      <c r="F10" s="6">
        <v>1156.25</v>
      </c>
      <c r="G10" s="6">
        <v>900</v>
      </c>
    </row>
    <row r="11" spans="1:14" ht="15">
      <c r="A11" s="3" t="s">
        <v>46</v>
      </c>
      <c r="B11" s="8">
        <v>58</v>
      </c>
      <c r="C11" s="8">
        <v>299</v>
      </c>
      <c r="D11" s="3">
        <v>357</v>
      </c>
      <c r="E11" s="6">
        <v>977.59100000000001</v>
      </c>
      <c r="F11" s="6">
        <v>1212.605</v>
      </c>
      <c r="G11" s="6">
        <v>592.15700000000004</v>
      </c>
    </row>
    <row r="12" spans="1:14" ht="15">
      <c r="A12" s="3" t="s">
        <v>47</v>
      </c>
      <c r="B12" s="8">
        <v>61</v>
      </c>
      <c r="C12" s="8"/>
      <c r="D12" s="3">
        <v>61</v>
      </c>
      <c r="E12" s="6">
        <v>400</v>
      </c>
      <c r="F12" s="6">
        <v>495.90199999999999</v>
      </c>
      <c r="G12" s="6">
        <v>301.63900000000001</v>
      </c>
    </row>
    <row r="13" spans="1:14" ht="15">
      <c r="A13" s="3" t="s">
        <v>48</v>
      </c>
      <c r="B13" s="8"/>
      <c r="C13" s="8">
        <v>6</v>
      </c>
      <c r="D13" s="3">
        <v>6</v>
      </c>
      <c r="E13" s="6">
        <v>2000</v>
      </c>
      <c r="F13" s="6">
        <v>2500</v>
      </c>
      <c r="G13" s="6">
        <v>1500</v>
      </c>
    </row>
    <row r="14" spans="1:14" ht="15">
      <c r="A14" s="3" t="s">
        <v>49</v>
      </c>
      <c r="B14" s="8"/>
      <c r="C14" s="8">
        <v>8</v>
      </c>
      <c r="D14" s="3">
        <v>8</v>
      </c>
      <c r="E14" s="6">
        <v>1662.5</v>
      </c>
      <c r="F14" s="6">
        <v>1950</v>
      </c>
      <c r="G14" s="6">
        <v>1462.5</v>
      </c>
    </row>
    <row r="15" spans="1:14" ht="15">
      <c r="A15" s="3" t="s">
        <v>50</v>
      </c>
      <c r="B15" s="8"/>
      <c r="C15" s="8">
        <v>11</v>
      </c>
      <c r="D15" s="3">
        <v>11</v>
      </c>
      <c r="E15" s="6">
        <v>1909.0909999999999</v>
      </c>
      <c r="F15" s="6">
        <v>2318.1819999999998</v>
      </c>
      <c r="G15" s="6">
        <v>1518.182</v>
      </c>
    </row>
    <row r="16" spans="1:14" ht="15">
      <c r="A16" s="3" t="s">
        <v>51</v>
      </c>
      <c r="B16" s="8">
        <v>332</v>
      </c>
      <c r="C16" s="8"/>
      <c r="D16" s="3">
        <v>332</v>
      </c>
      <c r="E16" s="6">
        <v>832.22900000000004</v>
      </c>
      <c r="F16" s="6">
        <v>1144.578</v>
      </c>
      <c r="G16" s="6">
        <v>522.44000000000005</v>
      </c>
    </row>
    <row r="17" spans="1:7" ht="15">
      <c r="A17" s="3" t="s">
        <v>52</v>
      </c>
      <c r="B17" s="8">
        <v>1635</v>
      </c>
      <c r="C17" s="8"/>
      <c r="D17" s="3">
        <v>1635</v>
      </c>
      <c r="E17" s="6">
        <v>537.18700000000001</v>
      </c>
      <c r="F17" s="6">
        <v>780.88699999999994</v>
      </c>
      <c r="G17" s="6">
        <v>334.09800000000001</v>
      </c>
    </row>
    <row r="18" spans="1:7" ht="15">
      <c r="A18" s="3" t="s">
        <v>53</v>
      </c>
      <c r="B18" s="8">
        <v>129</v>
      </c>
      <c r="C18" s="8"/>
      <c r="D18" s="3">
        <v>129</v>
      </c>
      <c r="E18" s="6">
        <v>502.32600000000002</v>
      </c>
      <c r="F18" s="6">
        <v>722.09299999999996</v>
      </c>
      <c r="G18" s="6">
        <v>308.52699999999999</v>
      </c>
    </row>
    <row r="19" spans="1:7" ht="15">
      <c r="A19" s="3" t="s">
        <v>54</v>
      </c>
      <c r="B19" s="8">
        <v>404</v>
      </c>
      <c r="C19" s="8">
        <v>504</v>
      </c>
      <c r="D19" s="3">
        <v>908</v>
      </c>
      <c r="E19" s="6">
        <v>938.10599999999999</v>
      </c>
      <c r="F19" s="6">
        <v>1190.5840000000001</v>
      </c>
      <c r="G19" s="6">
        <v>667.18100000000004</v>
      </c>
    </row>
    <row r="20" spans="1:7" ht="15">
      <c r="A20" s="3" t="s">
        <v>55</v>
      </c>
      <c r="B20" s="8">
        <v>140</v>
      </c>
      <c r="C20" s="8"/>
      <c r="D20" s="3">
        <v>140</v>
      </c>
      <c r="E20" s="6">
        <v>565.71400000000006</v>
      </c>
      <c r="F20" s="6">
        <v>685.35699999999997</v>
      </c>
      <c r="G20" s="6">
        <v>444.286</v>
      </c>
    </row>
    <row r="21" spans="1:7" ht="15">
      <c r="A21" s="3" t="s">
        <v>56</v>
      </c>
      <c r="B21" s="8">
        <v>1895</v>
      </c>
      <c r="C21" s="8">
        <v>10</v>
      </c>
      <c r="D21" s="3">
        <v>1905</v>
      </c>
      <c r="E21" s="6">
        <v>450.02600000000001</v>
      </c>
      <c r="F21" s="6">
        <v>651.70600000000002</v>
      </c>
      <c r="G21" s="6">
        <v>309.79000000000002</v>
      </c>
    </row>
    <row r="22" spans="1:7" ht="15">
      <c r="A22" s="3" t="s">
        <v>57</v>
      </c>
      <c r="B22" s="8">
        <v>812</v>
      </c>
      <c r="C22" s="8"/>
      <c r="D22" s="3">
        <v>812</v>
      </c>
      <c r="E22" s="6">
        <v>209.95099999999999</v>
      </c>
      <c r="F22" s="6">
        <v>260.59100000000001</v>
      </c>
      <c r="G22" s="6">
        <v>150.542</v>
      </c>
    </row>
    <row r="23" spans="1:7" ht="15">
      <c r="A23" s="3" t="s">
        <v>58</v>
      </c>
      <c r="B23" s="8">
        <v>1524</v>
      </c>
      <c r="C23" s="8"/>
      <c r="D23" s="3">
        <v>1524</v>
      </c>
      <c r="E23" s="6">
        <v>155.65600000000001</v>
      </c>
      <c r="F23" s="6">
        <v>193.03100000000001</v>
      </c>
      <c r="G23" s="6">
        <v>104.53400000000001</v>
      </c>
    </row>
    <row r="24" spans="1:7" ht="15">
      <c r="A24" s="3" t="s">
        <v>59</v>
      </c>
      <c r="B24" s="8">
        <v>7</v>
      </c>
      <c r="C24" s="8"/>
      <c r="D24" s="3">
        <v>7</v>
      </c>
      <c r="E24" s="6">
        <v>714.28599999999994</v>
      </c>
      <c r="F24" s="6">
        <v>814.28599999999994</v>
      </c>
      <c r="G24" s="6">
        <v>471.42899999999997</v>
      </c>
    </row>
    <row r="25" spans="1:7" ht="15">
      <c r="A25" s="3" t="s">
        <v>60</v>
      </c>
      <c r="B25" s="8">
        <v>266</v>
      </c>
      <c r="C25" s="8"/>
      <c r="D25" s="3">
        <v>266</v>
      </c>
      <c r="E25" s="6">
        <v>1205.6389999999999</v>
      </c>
      <c r="F25" s="6">
        <v>1666.165</v>
      </c>
      <c r="G25" s="6">
        <v>592.85699999999997</v>
      </c>
    </row>
    <row r="26" spans="1:7" ht="15">
      <c r="A26" s="3" t="s">
        <v>61</v>
      </c>
      <c r="B26" s="8">
        <v>410</v>
      </c>
      <c r="C26" s="8"/>
      <c r="D26" s="3">
        <v>410</v>
      </c>
      <c r="E26" s="6">
        <v>772.19500000000005</v>
      </c>
      <c r="F26" s="6">
        <v>925.61</v>
      </c>
      <c r="G26" s="6">
        <v>614.26800000000003</v>
      </c>
    </row>
    <row r="27" spans="1:7" ht="15">
      <c r="A27" s="3" t="s">
        <v>62</v>
      </c>
      <c r="B27" s="8"/>
      <c r="C27" s="8">
        <v>360</v>
      </c>
      <c r="D27" s="3">
        <v>360</v>
      </c>
      <c r="E27" s="6">
        <v>1082.778</v>
      </c>
      <c r="F27" s="6">
        <v>1232.3610000000001</v>
      </c>
      <c r="G27" s="6">
        <v>890.83299999999997</v>
      </c>
    </row>
    <row r="28" spans="1:7" ht="15">
      <c r="A28" s="3" t="s">
        <v>63</v>
      </c>
      <c r="B28" s="8">
        <v>361</v>
      </c>
      <c r="C28" s="8"/>
      <c r="D28" s="3">
        <v>361</v>
      </c>
      <c r="E28" s="6">
        <v>421.053</v>
      </c>
      <c r="F28" s="6">
        <v>508.31</v>
      </c>
      <c r="G28" s="6">
        <v>341.13600000000002</v>
      </c>
    </row>
    <row r="29" spans="1:7" ht="15">
      <c r="A29" s="3" t="s">
        <v>41</v>
      </c>
      <c r="B29" s="3">
        <v>8666</v>
      </c>
      <c r="C29" s="3">
        <v>1611</v>
      </c>
      <c r="D29" s="3">
        <f>SUM(D6:D28)</f>
        <v>10277</v>
      </c>
      <c r="E29" s="7"/>
      <c r="F29" s="7"/>
      <c r="G29" s="7"/>
    </row>
    <row r="33" spans="1:4" ht="15">
      <c r="A33" s="2" t="s">
        <v>9</v>
      </c>
      <c r="B33" s="2">
        <v>27437</v>
      </c>
      <c r="C33" s="2">
        <v>1756</v>
      </c>
      <c r="D33" s="2">
        <v>29193</v>
      </c>
    </row>
  </sheetData>
  <mergeCells count="4">
    <mergeCell ref="A3:N3"/>
    <mergeCell ref="A4:A5"/>
    <mergeCell ref="B4:D4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سوق اربد شهر 8 2021.txt</vt:lpstr>
      <vt:lpstr>فواكه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dcterms:created xsi:type="dcterms:W3CDTF">2021-09-08T08:08:04Z</dcterms:created>
  <dcterms:modified xsi:type="dcterms:W3CDTF">2021-09-08T08:21:13Z</dcterms:modified>
</cp:coreProperties>
</file>