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0455" windowHeight="87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2" i="1"/>
  <c r="E78"/>
</calcChain>
</file>

<file path=xl/sharedStrings.xml><?xml version="1.0" encoding="utf-8"?>
<sst xmlns="http://schemas.openxmlformats.org/spreadsheetml/2006/main" count="165" uniqueCount="148">
  <si>
    <t>مديرية المعلومات والحاسوب</t>
  </si>
  <si>
    <t>جدول رقم( 2 )</t>
  </si>
  <si>
    <t>أسعار و كميات الخضار و الفواكه الطازجة الواردة إلى سوق عمان المركزي - سوق عمان المركزي - سوق عمان المركزي</t>
  </si>
  <si>
    <t>خلال الفترة من 2016/01/01 إلى 2016/12/31</t>
  </si>
  <si>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</si>
  <si>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</si>
  <si>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</si>
  <si>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</si>
  <si>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</si>
  <si>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</si>
  <si>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</si>
  <si>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</si>
  <si>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>شمندر</t>
  </si>
  <si>
    <t>فول أخضر</t>
  </si>
  <si>
    <t>لفت</t>
  </si>
  <si>
    <t>كرات</t>
  </si>
  <si>
    <t>لخنة</t>
  </si>
  <si>
    <t>خشخاش</t>
  </si>
  <si>
    <t>ملفوف صيني</t>
  </si>
  <si>
    <t>خس صيني</t>
  </si>
  <si>
    <t>بندوره</t>
  </si>
  <si>
    <t>خيار</t>
  </si>
  <si>
    <t>كوسا</t>
  </si>
  <si>
    <t>ورق زهرة</t>
  </si>
  <si>
    <t>كباد هندي</t>
  </si>
  <si>
    <t>فقوس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</si>
  <si>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</si>
  <si>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</si>
  <si>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</si>
  <si>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</si>
  <si>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</si>
  <si>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</si>
  <si>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</si>
  <si>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</si>
  <si>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أرضي شوكي</t>
  </si>
  <si>
    <t>زهره صفراء</t>
  </si>
  <si>
    <t>زهره بيضاء</t>
  </si>
  <si>
    <t>ملفوف</t>
  </si>
  <si>
    <t>ملفوف احمر</t>
  </si>
  <si>
    <t>بازيلا</t>
  </si>
  <si>
    <t>عباد الشمس</t>
  </si>
  <si>
    <t>فاصوليا مبرومه</t>
  </si>
  <si>
    <t>باميا خضراء</t>
  </si>
  <si>
    <t>لوبيا</t>
  </si>
  <si>
    <t>ذره صفراء</t>
  </si>
  <si>
    <t>حمص اخضر</t>
  </si>
  <si>
    <t>قلقاس</t>
  </si>
  <si>
    <t>بطاطا حلوة</t>
  </si>
  <si>
    <t>بطاطا</t>
  </si>
  <si>
    <t>جزر</t>
  </si>
  <si>
    <t>جزر اسود</t>
  </si>
  <si>
    <t>حويرنه</t>
  </si>
  <si>
    <t>حمصيص</t>
  </si>
  <si>
    <t>بصل ناشف</t>
  </si>
  <si>
    <t>بصل اخضر</t>
  </si>
  <si>
    <t>ثوم ناشف</t>
  </si>
  <si>
    <t>ثوم اخضر</t>
  </si>
  <si>
    <t>فجل</t>
  </si>
  <si>
    <t>Page 1</t>
  </si>
  <si>
    <t>&lt;Unregistered&gt;</t>
  </si>
  <si>
    <t>سبانخ</t>
  </si>
  <si>
    <t>ملوخيه</t>
  </si>
  <si>
    <t>بقدونس</t>
  </si>
  <si>
    <t>نعنع</t>
  </si>
  <si>
    <t>ميرميه</t>
  </si>
  <si>
    <t>فريكة</t>
  </si>
  <si>
    <t>كزبرة</t>
  </si>
  <si>
    <t>سلق</t>
  </si>
  <si>
    <t>خبيزة</t>
  </si>
  <si>
    <t>ورق عنب</t>
  </si>
  <si>
    <t>ورق لسان</t>
  </si>
  <si>
    <t>هندبه</t>
  </si>
  <si>
    <t>كرفس</t>
  </si>
  <si>
    <t>زعمطوط</t>
  </si>
  <si>
    <t>شومر</t>
  </si>
  <si>
    <t>رشاد</t>
  </si>
  <si>
    <t>جرجير</t>
  </si>
  <si>
    <t>زعتر</t>
  </si>
  <si>
    <t>بابونج</t>
  </si>
  <si>
    <t>بقلة</t>
  </si>
  <si>
    <t>عكوب</t>
  </si>
  <si>
    <t>اللوف</t>
  </si>
  <si>
    <t>مشروم</t>
  </si>
  <si>
    <t>زنجبيل</t>
  </si>
  <si>
    <t>بروكلي</t>
  </si>
  <si>
    <t>فاصولياء خضراء</t>
  </si>
  <si>
    <t xml:space="preserve">مجموع الخضار </t>
  </si>
  <si>
    <t>البرتقال ابوصرة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</si>
  <si>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</si>
  <si>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</si>
  <si>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</si>
  <si>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</si>
  <si>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</si>
  <si>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</si>
  <si>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خروب</t>
  </si>
  <si>
    <t>مانجا</t>
  </si>
  <si>
    <t>ليمون أخضر</t>
  </si>
  <si>
    <t>ليمون أصفر</t>
  </si>
  <si>
    <t>برتقال فلنسيا</t>
  </si>
  <si>
    <t>برتقال دم الزغلول</t>
  </si>
  <si>
    <t>بوملي</t>
  </si>
  <si>
    <t>مشمش</t>
  </si>
  <si>
    <t>كرز أحمر</t>
  </si>
  <si>
    <t>اسكي دنيا</t>
  </si>
  <si>
    <t>اجاص</t>
  </si>
  <si>
    <t>صفحة 3 من 3</t>
  </si>
  <si>
    <t>صبر</t>
  </si>
  <si>
    <t>سفرجل</t>
  </si>
  <si>
    <t>فراولة</t>
  </si>
  <si>
    <t>توت</t>
  </si>
  <si>
    <t>افوكادو</t>
  </si>
  <si>
    <t>باباي</t>
  </si>
  <si>
    <t>كيوي</t>
  </si>
  <si>
    <t>جوز الهند</t>
  </si>
  <si>
    <t>عناب</t>
  </si>
  <si>
    <t>قصب السكر</t>
  </si>
  <si>
    <t>اناناس</t>
  </si>
  <si>
    <t>كاكا</t>
  </si>
  <si>
    <t>زيتون</t>
  </si>
  <si>
    <t>لوز أخضر</t>
  </si>
  <si>
    <t>لوز أخضر أعوج</t>
  </si>
  <si>
    <t>لوز أخضر فرك</t>
  </si>
  <si>
    <t>كستناء</t>
  </si>
  <si>
    <t>جوز</t>
  </si>
  <si>
    <t>فستق حلبي</t>
  </si>
  <si>
    <t>قراسيا</t>
  </si>
  <si>
    <t>خوخ</t>
  </si>
  <si>
    <t>دراق</t>
  </si>
  <si>
    <t>دراق نكتارين</t>
  </si>
  <si>
    <t>تفاح</t>
  </si>
  <si>
    <t>برتقال كنج</t>
  </si>
  <si>
    <t>رمان</t>
  </si>
  <si>
    <t>عنب</t>
  </si>
  <si>
    <t>عنب زيني</t>
  </si>
  <si>
    <t>شمام</t>
  </si>
  <si>
    <t>بطيخ</t>
  </si>
  <si>
    <t>تين</t>
  </si>
  <si>
    <t>تمر</t>
  </si>
  <si>
    <t>جوافه</t>
  </si>
  <si>
    <t>موز</t>
  </si>
  <si>
    <t>موز مستورد</t>
  </si>
  <si>
    <t>بلح</t>
  </si>
  <si>
    <t>رطب</t>
  </si>
  <si>
    <t>قشطة</t>
  </si>
  <si>
    <t>كرز أخضر</t>
  </si>
  <si>
    <t xml:space="preserve">مجموع الفواكه </t>
  </si>
  <si>
    <t>المجموع الكلي</t>
  </si>
  <si>
    <t>Page 3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</si>
</sst>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sz val="10"/>
      <color theme="1"/>
      <name val="Arabic Transparent"/>
      <charset val="178"/>
    </font>
    <font>
      <b/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1"/>
      <color indexed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rightToLeft="1" tabSelected="1" workbookViewId="0">
      <selection activeCell="J22" sqref="J22"/>
    </sheetView>
  </sheetViews>
  <sheetFormatPr defaultRowHeight="14.25"/>
  <cols>
    <col min="2" max="2" width="10.625" bestFit="1" customWidth="1"/>
    <col min="3" max="5" width="9.625" bestFit="1" customWidth="1"/>
    <col min="6" max="7" width="7.875" bestFit="1" customWidth="1"/>
    <col min="8" max="8" width="10.875" bestFit="1" customWidth="1"/>
  </cols>
  <sheetData>
    <row r="1" spans="1:8" ht="15.75">
      <c r="A1" s="5" t="s">
        <v>58</v>
      </c>
      <c r="B1" s="7" t="s">
        <v>0</v>
      </c>
      <c r="C1" s="7"/>
      <c r="D1" s="1"/>
      <c r="E1" s="1"/>
      <c r="F1" s="1"/>
      <c r="G1" s="1"/>
      <c r="H1" s="3"/>
    </row>
    <row r="2" spans="1:8" ht="15.75">
      <c r="A2" s="6" t="s">
        <v>59</v>
      </c>
      <c r="B2" s="8" t="s">
        <v>2</v>
      </c>
      <c r="C2" s="8"/>
      <c r="D2" s="8"/>
      <c r="E2" s="8"/>
      <c r="F2" s="8"/>
      <c r="G2" s="8"/>
      <c r="H2" s="8"/>
    </row>
    <row r="3" spans="1:8" ht="15.75">
      <c r="B3" s="9" t="s">
        <v>3</v>
      </c>
      <c r="C3" s="9"/>
      <c r="D3" s="11"/>
      <c r="E3" s="11"/>
      <c r="F3" s="1"/>
      <c r="G3" s="1"/>
      <c r="H3" s="2"/>
    </row>
    <row r="4" spans="1:8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>
      <c r="B5" s="4" t="s">
        <v>11</v>
      </c>
      <c r="C5" s="4">
        <v>6482.77</v>
      </c>
      <c r="D5" s="4">
        <v>0</v>
      </c>
      <c r="E5" s="4">
        <v>6482.77</v>
      </c>
      <c r="F5" s="4">
        <v>0</v>
      </c>
      <c r="G5" s="4">
        <v>0</v>
      </c>
      <c r="H5" s="4">
        <v>0</v>
      </c>
    </row>
    <row r="6" spans="1:8">
      <c r="B6" s="4" t="s">
        <v>12</v>
      </c>
      <c r="C6" s="4">
        <v>858.976</v>
      </c>
      <c r="D6" s="4">
        <v>32.9</v>
      </c>
      <c r="E6" s="4">
        <v>891.87599999999998</v>
      </c>
      <c r="F6" s="4">
        <v>0</v>
      </c>
      <c r="G6" s="4">
        <v>0</v>
      </c>
      <c r="H6" s="4">
        <v>0</v>
      </c>
    </row>
    <row r="7" spans="1:8">
      <c r="B7" s="4" t="s">
        <v>13</v>
      </c>
      <c r="C7" s="4">
        <v>3493.3449999999998</v>
      </c>
      <c r="D7" s="4">
        <v>799.06500000000005</v>
      </c>
      <c r="E7" s="4">
        <v>4292.41</v>
      </c>
      <c r="F7" s="4">
        <v>559.327</v>
      </c>
      <c r="G7" s="4">
        <v>752.476</v>
      </c>
      <c r="H7" s="4">
        <v>383.375</v>
      </c>
    </row>
    <row r="8" spans="1:8">
      <c r="B8" s="4" t="s">
        <v>14</v>
      </c>
      <c r="C8" s="4">
        <v>2114.8649999999998</v>
      </c>
      <c r="D8" s="4">
        <v>7.22</v>
      </c>
      <c r="E8" s="4">
        <v>2122.085</v>
      </c>
      <c r="F8" s="4">
        <v>0</v>
      </c>
      <c r="G8" s="4">
        <v>0</v>
      </c>
      <c r="H8" s="4">
        <v>0</v>
      </c>
    </row>
    <row r="9" spans="1:8">
      <c r="B9" s="4" t="s">
        <v>15</v>
      </c>
      <c r="C9" s="4">
        <v>54.31</v>
      </c>
      <c r="D9" s="4">
        <v>0</v>
      </c>
      <c r="E9" s="4">
        <v>54.31</v>
      </c>
      <c r="F9" s="4">
        <v>0</v>
      </c>
      <c r="G9" s="4">
        <v>0</v>
      </c>
      <c r="H9" s="4">
        <v>0</v>
      </c>
    </row>
    <row r="10" spans="1:8">
      <c r="B10" s="4" t="s">
        <v>16</v>
      </c>
      <c r="C10" s="4">
        <v>24.815000000000001</v>
      </c>
      <c r="D10" s="4">
        <v>0</v>
      </c>
      <c r="E10" s="4">
        <v>24.815000000000001</v>
      </c>
      <c r="F10" s="4">
        <v>0</v>
      </c>
      <c r="G10" s="4">
        <v>0</v>
      </c>
      <c r="H10" s="4">
        <v>0</v>
      </c>
    </row>
    <row r="11" spans="1:8">
      <c r="B11" s="4" t="s">
        <v>17</v>
      </c>
      <c r="C11" s="4">
        <v>38.604999999999997</v>
      </c>
      <c r="D11" s="4">
        <v>0.23</v>
      </c>
      <c r="E11" s="4">
        <v>38.835000000000001</v>
      </c>
      <c r="F11" s="4">
        <v>0</v>
      </c>
      <c r="G11" s="4">
        <v>0</v>
      </c>
      <c r="H11" s="4">
        <v>0</v>
      </c>
    </row>
    <row r="12" spans="1:8">
      <c r="B12" s="4" t="s">
        <v>18</v>
      </c>
      <c r="C12" s="4">
        <v>0.62</v>
      </c>
      <c r="D12" s="4">
        <v>0</v>
      </c>
      <c r="E12" s="4">
        <v>0.62</v>
      </c>
      <c r="F12" s="4">
        <v>0</v>
      </c>
      <c r="G12" s="4">
        <v>0</v>
      </c>
      <c r="H12" s="4">
        <v>0</v>
      </c>
    </row>
    <row r="13" spans="1:8">
      <c r="B13" s="4" t="s">
        <v>19</v>
      </c>
      <c r="C13" s="4">
        <v>3822.6350000000002</v>
      </c>
      <c r="D13" s="4">
        <v>21.32</v>
      </c>
      <c r="E13" s="4">
        <v>3843.9549999999999</v>
      </c>
      <c r="F13" s="4">
        <v>0</v>
      </c>
      <c r="G13" s="4">
        <v>0</v>
      </c>
      <c r="H13" s="4">
        <v>0</v>
      </c>
    </row>
    <row r="14" spans="1:8">
      <c r="B14" s="4" t="s">
        <v>20</v>
      </c>
      <c r="C14" s="4">
        <v>110461.5</v>
      </c>
      <c r="D14" s="4">
        <v>0</v>
      </c>
      <c r="E14" s="4">
        <v>110461.5</v>
      </c>
      <c r="F14" s="4">
        <v>305.55399999999997</v>
      </c>
      <c r="G14" s="4">
        <v>470.55</v>
      </c>
      <c r="H14" s="4">
        <v>113.371</v>
      </c>
    </row>
    <row r="15" spans="1:8">
      <c r="B15" s="4" t="s">
        <v>21</v>
      </c>
      <c r="C15" s="4">
        <v>72673.524999999994</v>
      </c>
      <c r="D15" s="4">
        <v>0</v>
      </c>
      <c r="E15" s="4">
        <v>72673.524999999994</v>
      </c>
      <c r="F15" s="4">
        <v>331.45699999999999</v>
      </c>
      <c r="G15" s="4">
        <v>482.48599999999999</v>
      </c>
      <c r="H15" s="4">
        <v>175.02099999999999</v>
      </c>
    </row>
    <row r="16" spans="1:8">
      <c r="B16" s="4" t="s">
        <v>22</v>
      </c>
      <c r="C16" s="4">
        <v>26967.775000000001</v>
      </c>
      <c r="D16" s="4">
        <v>0</v>
      </c>
      <c r="E16" s="4">
        <v>26967.775000000001</v>
      </c>
      <c r="F16" s="4">
        <v>428.57299999999998</v>
      </c>
      <c r="G16" s="4">
        <v>606.09799999999996</v>
      </c>
      <c r="H16" s="4">
        <v>228.29400000000001</v>
      </c>
    </row>
    <row r="17" spans="2:8">
      <c r="B17" s="4" t="s">
        <v>23</v>
      </c>
      <c r="C17" s="4">
        <v>33.659999999999997</v>
      </c>
      <c r="D17" s="4">
        <v>0</v>
      </c>
      <c r="E17" s="4">
        <v>33.659999999999997</v>
      </c>
      <c r="F17" s="4">
        <v>0</v>
      </c>
      <c r="G17" s="4">
        <v>0</v>
      </c>
      <c r="H17" s="4">
        <v>0</v>
      </c>
    </row>
    <row r="18" spans="2:8">
      <c r="B18" s="4" t="s">
        <v>24</v>
      </c>
      <c r="C18" s="4">
        <v>0.65</v>
      </c>
      <c r="D18" s="4">
        <v>0</v>
      </c>
      <c r="E18" s="4">
        <v>0.65</v>
      </c>
      <c r="F18" s="4">
        <v>0</v>
      </c>
      <c r="G18" s="4">
        <v>0</v>
      </c>
      <c r="H18" s="4">
        <v>0</v>
      </c>
    </row>
    <row r="19" spans="2:8">
      <c r="B19" s="4" t="s">
        <v>25</v>
      </c>
      <c r="C19" s="4">
        <v>1891.8240000000001</v>
      </c>
      <c r="D19" s="4">
        <v>3.74</v>
      </c>
      <c r="E19" s="4">
        <v>1895.5640000000001</v>
      </c>
      <c r="F19" s="4">
        <v>0</v>
      </c>
      <c r="G19" s="4">
        <v>0</v>
      </c>
      <c r="H19" s="4">
        <v>0</v>
      </c>
    </row>
    <row r="20" spans="2:8">
      <c r="B20" s="4" t="s">
        <v>26</v>
      </c>
      <c r="C20" s="4">
        <v>549.61</v>
      </c>
      <c r="D20" s="4">
        <v>0</v>
      </c>
      <c r="E20" s="4">
        <v>549.61</v>
      </c>
      <c r="F20" s="4">
        <v>0</v>
      </c>
      <c r="G20" s="4">
        <v>0</v>
      </c>
      <c r="H20" s="4">
        <v>0</v>
      </c>
    </row>
    <row r="21" spans="2:8">
      <c r="B21" s="4" t="s">
        <v>27</v>
      </c>
      <c r="C21" s="4">
        <v>549.255</v>
      </c>
      <c r="D21" s="4">
        <v>0</v>
      </c>
      <c r="E21" s="4">
        <v>549.255</v>
      </c>
      <c r="F21" s="4">
        <v>0</v>
      </c>
      <c r="G21" s="4">
        <v>0</v>
      </c>
      <c r="H21" s="4">
        <v>0</v>
      </c>
    </row>
    <row r="22" spans="2:8">
      <c r="B22" s="4" t="s">
        <v>28</v>
      </c>
      <c r="C22" s="4">
        <v>11224.69</v>
      </c>
      <c r="D22" s="4">
        <v>0</v>
      </c>
      <c r="E22" s="4">
        <v>11224.69</v>
      </c>
      <c r="F22" s="4">
        <v>423.75700000000001</v>
      </c>
      <c r="G22" s="4">
        <v>628.83900000000006</v>
      </c>
      <c r="H22" s="4">
        <v>232.167</v>
      </c>
    </row>
    <row r="23" spans="2:8">
      <c r="B23" s="4" t="s">
        <v>29</v>
      </c>
      <c r="C23" s="4">
        <v>19346.79</v>
      </c>
      <c r="D23" s="4">
        <v>3.7</v>
      </c>
      <c r="E23" s="4">
        <v>19350.490000000002</v>
      </c>
      <c r="F23" s="4">
        <v>391.86200000000002</v>
      </c>
      <c r="G23" s="4">
        <v>570.91399999999999</v>
      </c>
      <c r="H23" s="4">
        <v>216.18799999999999</v>
      </c>
    </row>
    <row r="24" spans="2:8">
      <c r="B24" s="4" t="s">
        <v>30</v>
      </c>
      <c r="C24" s="4">
        <v>4368.83</v>
      </c>
      <c r="D24" s="4">
        <v>45.71</v>
      </c>
      <c r="E24" s="4">
        <v>4414.54</v>
      </c>
      <c r="F24" s="4">
        <v>0</v>
      </c>
      <c r="G24" s="4">
        <v>0</v>
      </c>
      <c r="H24" s="4">
        <v>0</v>
      </c>
    </row>
    <row r="25" spans="2:8">
      <c r="B25" s="4" t="s">
        <v>31</v>
      </c>
      <c r="C25" s="4">
        <v>24826.494999999999</v>
      </c>
      <c r="D25" s="4">
        <v>0</v>
      </c>
      <c r="E25" s="4">
        <v>24826.494999999999</v>
      </c>
      <c r="F25" s="4">
        <v>221.29900000000001</v>
      </c>
      <c r="G25" s="4">
        <v>339.84199999999998</v>
      </c>
      <c r="H25" s="4">
        <v>115.828</v>
      </c>
    </row>
    <row r="26" spans="2:8">
      <c r="B26" s="4" t="s">
        <v>32</v>
      </c>
      <c r="C26" s="4">
        <v>10155.129999999999</v>
      </c>
      <c r="D26" s="4">
        <v>0</v>
      </c>
      <c r="E26" s="4">
        <v>10155.129999999999</v>
      </c>
      <c r="F26" s="4">
        <v>0</v>
      </c>
      <c r="G26" s="4">
        <v>0</v>
      </c>
      <c r="H26" s="4">
        <v>0</v>
      </c>
    </row>
    <row r="27" spans="2:8">
      <c r="B27" s="4" t="s">
        <v>33</v>
      </c>
      <c r="C27" s="4">
        <v>7588.07</v>
      </c>
      <c r="D27" s="4">
        <v>0</v>
      </c>
      <c r="E27" s="4">
        <v>7588.07</v>
      </c>
      <c r="F27" s="4">
        <v>356.113</v>
      </c>
      <c r="G27" s="4">
        <v>494.85500000000002</v>
      </c>
      <c r="H27" s="4">
        <v>235.709</v>
      </c>
    </row>
    <row r="28" spans="2:8">
      <c r="B28" s="4" t="s">
        <v>34</v>
      </c>
      <c r="C28" s="4">
        <v>0.38</v>
      </c>
      <c r="D28" s="4">
        <v>9.6199999999999992</v>
      </c>
      <c r="E28" s="4">
        <v>10</v>
      </c>
      <c r="F28" s="4">
        <v>0</v>
      </c>
      <c r="G28" s="4">
        <v>0</v>
      </c>
      <c r="H28" s="4">
        <v>0</v>
      </c>
    </row>
    <row r="29" spans="2:8">
      <c r="B29" s="4" t="s">
        <v>35</v>
      </c>
      <c r="C29" s="4">
        <v>50.43</v>
      </c>
      <c r="D29" s="4">
        <v>0</v>
      </c>
      <c r="E29" s="4">
        <v>50.43</v>
      </c>
      <c r="F29" s="4">
        <v>0</v>
      </c>
      <c r="G29" s="4">
        <v>0</v>
      </c>
      <c r="H29" s="4">
        <v>0</v>
      </c>
    </row>
    <row r="30" spans="2:8">
      <c r="B30" s="4" t="s">
        <v>36</v>
      </c>
      <c r="C30" s="4">
        <v>33763</v>
      </c>
      <c r="D30" s="4">
        <v>0</v>
      </c>
      <c r="E30" s="4">
        <v>33763</v>
      </c>
      <c r="F30" s="4">
        <v>314.17700000000002</v>
      </c>
      <c r="G30" s="4">
        <v>450.90699999999998</v>
      </c>
      <c r="H30" s="4">
        <v>172.70400000000001</v>
      </c>
    </row>
    <row r="31" spans="2:8">
      <c r="B31" s="4" t="s">
        <v>37</v>
      </c>
      <c r="C31" s="4">
        <v>25200.62</v>
      </c>
      <c r="D31" s="4">
        <v>0</v>
      </c>
      <c r="E31" s="4">
        <v>25200.62</v>
      </c>
      <c r="F31" s="4">
        <v>117.515</v>
      </c>
      <c r="G31" s="4">
        <v>154.18100000000001</v>
      </c>
      <c r="H31" s="4">
        <v>83.573999999999998</v>
      </c>
    </row>
    <row r="32" spans="2:8">
      <c r="B32" s="4" t="s">
        <v>38</v>
      </c>
      <c r="C32" s="4">
        <v>982.02</v>
      </c>
      <c r="D32" s="4">
        <v>48.12</v>
      </c>
      <c r="E32" s="4">
        <v>1030.1400000000001</v>
      </c>
      <c r="F32" s="4">
        <v>0</v>
      </c>
      <c r="G32" s="4">
        <v>0</v>
      </c>
      <c r="H32" s="4">
        <v>0</v>
      </c>
    </row>
    <row r="33" spans="2:8">
      <c r="B33" s="4" t="s">
        <v>39</v>
      </c>
      <c r="C33" s="4">
        <v>708.59</v>
      </c>
      <c r="D33" s="4">
        <v>46.27</v>
      </c>
      <c r="E33" s="4">
        <v>754.86</v>
      </c>
      <c r="F33" s="4">
        <v>0</v>
      </c>
      <c r="G33" s="4">
        <v>0</v>
      </c>
      <c r="H33" s="4">
        <v>0</v>
      </c>
    </row>
    <row r="34" spans="2:8">
      <c r="B34" s="4" t="s">
        <v>40</v>
      </c>
      <c r="C34" s="4">
        <v>11.145</v>
      </c>
      <c r="D34" s="4">
        <v>0</v>
      </c>
      <c r="E34" s="4">
        <v>11.145</v>
      </c>
      <c r="F34" s="4">
        <v>0</v>
      </c>
      <c r="G34" s="4">
        <v>0</v>
      </c>
      <c r="H34" s="4">
        <v>0</v>
      </c>
    </row>
    <row r="35" spans="2:8">
      <c r="B35" s="4" t="s">
        <v>41</v>
      </c>
      <c r="C35" s="4">
        <v>5238.3999999999996</v>
      </c>
      <c r="D35" s="4">
        <v>2.0699999999999998</v>
      </c>
      <c r="E35" s="4">
        <v>5240.47</v>
      </c>
      <c r="F35" s="4">
        <v>912.21799999999996</v>
      </c>
      <c r="G35" s="4">
        <v>1248.654</v>
      </c>
      <c r="H35" s="4">
        <v>550.846</v>
      </c>
    </row>
    <row r="36" spans="2:8">
      <c r="B36" s="4" t="s">
        <v>42</v>
      </c>
      <c r="C36" s="4">
        <v>1886.77</v>
      </c>
      <c r="D36" s="4">
        <v>0</v>
      </c>
      <c r="E36" s="4">
        <v>1886.77</v>
      </c>
      <c r="F36" s="4">
        <v>1858.99</v>
      </c>
      <c r="G36" s="4">
        <v>2858.99</v>
      </c>
      <c r="H36" s="4">
        <v>855.73</v>
      </c>
    </row>
    <row r="37" spans="2:8">
      <c r="B37" s="4" t="s">
        <v>43</v>
      </c>
      <c r="C37" s="4">
        <v>433.52199999999999</v>
      </c>
      <c r="D37" s="4">
        <v>0</v>
      </c>
      <c r="E37" s="4">
        <v>433.52199999999999</v>
      </c>
      <c r="F37" s="4">
        <v>0</v>
      </c>
      <c r="G37" s="4">
        <v>0</v>
      </c>
      <c r="H37" s="4">
        <v>0</v>
      </c>
    </row>
    <row r="38" spans="2:8">
      <c r="B38" s="4" t="s">
        <v>44</v>
      </c>
      <c r="C38" s="4">
        <v>11197.56</v>
      </c>
      <c r="D38" s="4">
        <v>0</v>
      </c>
      <c r="E38" s="4">
        <v>11197.56</v>
      </c>
      <c r="F38" s="4">
        <v>0</v>
      </c>
      <c r="G38" s="4">
        <v>0</v>
      </c>
      <c r="H38" s="4">
        <v>0</v>
      </c>
    </row>
    <row r="39" spans="2:8">
      <c r="B39" s="4" t="s">
        <v>45</v>
      </c>
      <c r="C39" s="4">
        <v>4364.53</v>
      </c>
      <c r="D39" s="4">
        <v>0</v>
      </c>
      <c r="E39" s="4">
        <v>4364.53</v>
      </c>
      <c r="F39" s="4">
        <v>355.39499999999998</v>
      </c>
      <c r="G39" s="4">
        <v>455.39499999999998</v>
      </c>
      <c r="H39" s="4">
        <v>255.39500000000001</v>
      </c>
    </row>
    <row r="40" spans="2:8">
      <c r="B40" s="4" t="s">
        <v>46</v>
      </c>
      <c r="C40" s="4">
        <v>0</v>
      </c>
      <c r="D40" s="4">
        <v>99.25</v>
      </c>
      <c r="E40" s="4">
        <v>99.25</v>
      </c>
      <c r="F40" s="4">
        <v>0</v>
      </c>
      <c r="G40" s="4">
        <v>0</v>
      </c>
      <c r="H40" s="4">
        <v>0</v>
      </c>
    </row>
    <row r="41" spans="2:8">
      <c r="B41" s="4" t="s">
        <v>47</v>
      </c>
      <c r="C41" s="4">
        <v>0</v>
      </c>
      <c r="D41" s="4">
        <v>3044.02</v>
      </c>
      <c r="E41" s="4">
        <v>3044.02</v>
      </c>
      <c r="F41" s="4">
        <v>0</v>
      </c>
      <c r="G41" s="4">
        <v>0</v>
      </c>
      <c r="H41" s="4">
        <v>0</v>
      </c>
    </row>
    <row r="42" spans="2:8">
      <c r="B42" s="4" t="s">
        <v>48</v>
      </c>
      <c r="C42" s="4">
        <v>79172.115000000005</v>
      </c>
      <c r="D42" s="4">
        <v>20341.73</v>
      </c>
      <c r="E42" s="4">
        <v>99513.845000000001</v>
      </c>
      <c r="F42" s="4">
        <v>381.51299999999998</v>
      </c>
      <c r="G42" s="4">
        <v>555.35699999999997</v>
      </c>
      <c r="H42" s="4">
        <v>226.339</v>
      </c>
    </row>
    <row r="43" spans="2:8">
      <c r="B43" s="4" t="s">
        <v>49</v>
      </c>
      <c r="C43" s="4">
        <v>11874.1</v>
      </c>
      <c r="D43" s="4">
        <v>4696.8549999999996</v>
      </c>
      <c r="E43" s="4">
        <v>16570.955000000002</v>
      </c>
      <c r="F43" s="4">
        <v>373.94900000000001</v>
      </c>
      <c r="G43" s="4">
        <v>521.33900000000006</v>
      </c>
      <c r="H43" s="4">
        <v>188.78899999999999</v>
      </c>
    </row>
    <row r="44" spans="2:8">
      <c r="B44" s="4" t="s">
        <v>50</v>
      </c>
      <c r="C44" s="4">
        <v>89.94</v>
      </c>
      <c r="D44" s="4">
        <v>0</v>
      </c>
      <c r="E44" s="4">
        <v>89.94</v>
      </c>
      <c r="F44" s="4">
        <v>0</v>
      </c>
      <c r="G44" s="4">
        <v>0</v>
      </c>
      <c r="H44" s="4">
        <v>0</v>
      </c>
    </row>
    <row r="45" spans="2:8">
      <c r="B45" s="4" t="s">
        <v>51</v>
      </c>
      <c r="C45" s="4">
        <v>44.3</v>
      </c>
      <c r="D45" s="4">
        <v>0</v>
      </c>
      <c r="E45" s="4">
        <v>44.3</v>
      </c>
      <c r="F45" s="4">
        <v>0</v>
      </c>
      <c r="G45" s="4">
        <v>0</v>
      </c>
      <c r="H45" s="4">
        <v>0</v>
      </c>
    </row>
    <row r="46" spans="2:8">
      <c r="B46" s="4" t="s">
        <v>52</v>
      </c>
      <c r="C46" s="4">
        <v>17.088000000000001</v>
      </c>
      <c r="D46" s="4">
        <v>0</v>
      </c>
      <c r="E46" s="4">
        <v>17.088000000000001</v>
      </c>
      <c r="F46" s="4">
        <v>0</v>
      </c>
      <c r="G46" s="4">
        <v>0</v>
      </c>
      <c r="H46" s="4">
        <v>0</v>
      </c>
    </row>
    <row r="47" spans="2:8">
      <c r="B47" s="4" t="s">
        <v>53</v>
      </c>
      <c r="C47" s="4">
        <v>38970.855000000003</v>
      </c>
      <c r="D47" s="4">
        <v>20224.705000000002</v>
      </c>
      <c r="E47" s="4">
        <v>59195.56</v>
      </c>
      <c r="F47" s="4">
        <v>313.988</v>
      </c>
      <c r="G47" s="4">
        <v>450.23399999999998</v>
      </c>
      <c r="H47" s="4">
        <v>194.60400000000001</v>
      </c>
    </row>
    <row r="48" spans="2:8">
      <c r="B48" s="4" t="s">
        <v>54</v>
      </c>
      <c r="C48" s="4">
        <v>2811.9549999999999</v>
      </c>
      <c r="D48" s="4">
        <v>0.59</v>
      </c>
      <c r="E48" s="4">
        <v>2812.5450000000001</v>
      </c>
      <c r="F48" s="4">
        <v>0</v>
      </c>
      <c r="G48" s="4">
        <v>0</v>
      </c>
      <c r="H48" s="4">
        <v>0</v>
      </c>
    </row>
    <row r="49" spans="2:8">
      <c r="B49" s="4" t="s">
        <v>55</v>
      </c>
      <c r="C49" s="4">
        <v>141.685</v>
      </c>
      <c r="D49" s="4">
        <v>3019.43</v>
      </c>
      <c r="E49" s="4">
        <v>3161.1149999999998</v>
      </c>
      <c r="F49" s="4">
        <v>1932.903</v>
      </c>
      <c r="G49" s="4">
        <v>2365.5230000000001</v>
      </c>
      <c r="H49" s="4">
        <v>1513.357</v>
      </c>
    </row>
    <row r="50" spans="2:8">
      <c r="B50" s="4" t="s">
        <v>56</v>
      </c>
      <c r="C50" s="4">
        <v>1129.73</v>
      </c>
      <c r="D50" s="4">
        <v>15.46</v>
      </c>
      <c r="E50" s="4">
        <v>1145.19</v>
      </c>
      <c r="F50" s="4">
        <v>0</v>
      </c>
      <c r="G50" s="4">
        <v>0</v>
      </c>
      <c r="H50" s="4">
        <v>0</v>
      </c>
    </row>
    <row r="51" spans="2:8" ht="17.25" customHeight="1">
      <c r="B51" s="4" t="s">
        <v>57</v>
      </c>
      <c r="C51" s="4">
        <v>5637.72</v>
      </c>
      <c r="D51" s="4">
        <v>0</v>
      </c>
      <c r="E51" s="4">
        <v>5637.72</v>
      </c>
      <c r="F51" s="4">
        <v>0</v>
      </c>
      <c r="G51" s="4">
        <v>0</v>
      </c>
      <c r="H51" s="4">
        <v>0</v>
      </c>
    </row>
    <row r="52" spans="2:8">
      <c r="B52" s="4" t="s">
        <v>60</v>
      </c>
      <c r="C52" s="4">
        <v>10240.11</v>
      </c>
      <c r="D52" s="4">
        <v>0</v>
      </c>
      <c r="E52" s="4">
        <v>10240.11</v>
      </c>
      <c r="F52" s="4">
        <v>176.523</v>
      </c>
      <c r="G52" s="4">
        <v>233.29900000000001</v>
      </c>
      <c r="H52" s="4">
        <v>125.333</v>
      </c>
    </row>
    <row r="53" spans="2:8">
      <c r="B53" s="4" t="s">
        <v>61</v>
      </c>
      <c r="C53" s="4">
        <v>10547</v>
      </c>
      <c r="D53" s="4">
        <v>0</v>
      </c>
      <c r="E53" s="4">
        <v>10547</v>
      </c>
      <c r="F53" s="4">
        <v>186.977</v>
      </c>
      <c r="G53" s="4">
        <v>250.416</v>
      </c>
      <c r="H53" s="4">
        <v>134.113</v>
      </c>
    </row>
    <row r="54" spans="2:8">
      <c r="B54" s="4" t="s">
        <v>62</v>
      </c>
      <c r="C54" s="4">
        <v>6580.2479999999996</v>
      </c>
      <c r="D54" s="4">
        <v>0</v>
      </c>
      <c r="E54" s="4">
        <v>6580.2479999999996</v>
      </c>
      <c r="F54" s="4">
        <v>0</v>
      </c>
      <c r="G54" s="4">
        <v>0</v>
      </c>
      <c r="H54" s="4">
        <v>0</v>
      </c>
    </row>
    <row r="55" spans="2:8">
      <c r="B55" s="4" t="s">
        <v>63</v>
      </c>
      <c r="C55" s="4">
        <v>2423.3780000000002</v>
      </c>
      <c r="D55" s="4">
        <v>0</v>
      </c>
      <c r="E55" s="4">
        <v>2423.3780000000002</v>
      </c>
      <c r="F55" s="4">
        <v>0</v>
      </c>
      <c r="G55" s="4">
        <v>0</v>
      </c>
      <c r="H55" s="4">
        <v>0</v>
      </c>
    </row>
    <row r="56" spans="2:8">
      <c r="B56" s="4" t="s">
        <v>64</v>
      </c>
      <c r="C56" s="4">
        <v>756.1</v>
      </c>
      <c r="D56" s="4">
        <v>0</v>
      </c>
      <c r="E56" s="4">
        <v>756.1</v>
      </c>
      <c r="F56" s="4">
        <v>0</v>
      </c>
      <c r="G56" s="4">
        <v>0</v>
      </c>
      <c r="H56" s="4">
        <v>0</v>
      </c>
    </row>
    <row r="57" spans="2:8">
      <c r="B57" s="4" t="s">
        <v>65</v>
      </c>
      <c r="C57" s="4">
        <v>98.26</v>
      </c>
      <c r="D57" s="4">
        <v>0</v>
      </c>
      <c r="E57" s="4">
        <v>98.26</v>
      </c>
      <c r="F57" s="4">
        <v>0</v>
      </c>
      <c r="G57" s="4">
        <v>0</v>
      </c>
      <c r="H57" s="4">
        <v>0</v>
      </c>
    </row>
    <row r="58" spans="2:8">
      <c r="B58" s="4" t="s">
        <v>66</v>
      </c>
      <c r="C58" s="4">
        <v>1005.95</v>
      </c>
      <c r="D58" s="4">
        <v>0</v>
      </c>
      <c r="E58" s="4">
        <v>1005.95</v>
      </c>
      <c r="F58" s="4">
        <v>0</v>
      </c>
      <c r="G58" s="4">
        <v>0</v>
      </c>
      <c r="H58" s="4">
        <v>0</v>
      </c>
    </row>
    <row r="59" spans="2:8">
      <c r="B59" s="4" t="s">
        <v>67</v>
      </c>
      <c r="C59" s="4">
        <v>581.39499999999998</v>
      </c>
      <c r="D59" s="4">
        <v>0</v>
      </c>
      <c r="E59" s="4">
        <v>581.39499999999998</v>
      </c>
      <c r="F59" s="4">
        <v>0</v>
      </c>
      <c r="G59" s="4">
        <v>0</v>
      </c>
      <c r="H59" s="4">
        <v>0</v>
      </c>
    </row>
    <row r="60" spans="2:8">
      <c r="B60" s="4" t="s">
        <v>68</v>
      </c>
      <c r="C60" s="4">
        <v>494.55</v>
      </c>
      <c r="D60" s="4">
        <v>0</v>
      </c>
      <c r="E60" s="4">
        <v>494.55</v>
      </c>
      <c r="F60" s="4">
        <v>0</v>
      </c>
      <c r="G60" s="4">
        <v>0</v>
      </c>
      <c r="H60" s="4">
        <v>0</v>
      </c>
    </row>
    <row r="61" spans="2:8">
      <c r="B61" s="4" t="s">
        <v>69</v>
      </c>
      <c r="C61" s="4">
        <v>1790.4380000000001</v>
      </c>
      <c r="D61" s="4">
        <v>27.175999999999998</v>
      </c>
      <c r="E61" s="4">
        <v>1817.614</v>
      </c>
      <c r="F61" s="4">
        <v>0</v>
      </c>
      <c r="G61" s="4">
        <v>0</v>
      </c>
      <c r="H61" s="4">
        <v>0</v>
      </c>
    </row>
    <row r="62" spans="2:8">
      <c r="B62" s="4" t="s">
        <v>70</v>
      </c>
      <c r="C62" s="4">
        <v>201.63499999999999</v>
      </c>
      <c r="D62" s="4">
        <v>0</v>
      </c>
      <c r="E62" s="4">
        <v>201.63499999999999</v>
      </c>
      <c r="F62" s="4">
        <v>0</v>
      </c>
      <c r="G62" s="4">
        <v>0</v>
      </c>
      <c r="H62" s="4">
        <v>0</v>
      </c>
    </row>
    <row r="63" spans="2:8">
      <c r="B63" s="4" t="s">
        <v>71</v>
      </c>
      <c r="C63" s="4">
        <v>509.125</v>
      </c>
      <c r="D63" s="4">
        <v>0</v>
      </c>
      <c r="E63" s="4">
        <v>509.125</v>
      </c>
      <c r="F63" s="4">
        <v>0</v>
      </c>
      <c r="G63" s="4">
        <v>0</v>
      </c>
      <c r="H63" s="4">
        <v>0</v>
      </c>
    </row>
    <row r="64" spans="2:8">
      <c r="B64" s="4" t="s">
        <v>72</v>
      </c>
      <c r="C64" s="4">
        <v>125.57299999999999</v>
      </c>
      <c r="D64" s="4">
        <v>0</v>
      </c>
      <c r="E64" s="4">
        <v>125.57299999999999</v>
      </c>
      <c r="F64" s="4">
        <v>0</v>
      </c>
      <c r="G64" s="4">
        <v>0</v>
      </c>
      <c r="H64" s="4">
        <v>0</v>
      </c>
    </row>
    <row r="65" spans="2:8">
      <c r="B65" s="4" t="s">
        <v>73</v>
      </c>
      <c r="C65" s="4">
        <v>2.4550000000000001</v>
      </c>
      <c r="D65" s="4">
        <v>0</v>
      </c>
      <c r="E65" s="4">
        <v>2.4550000000000001</v>
      </c>
      <c r="F65" s="4">
        <v>0</v>
      </c>
      <c r="G65" s="4">
        <v>0</v>
      </c>
      <c r="H65" s="4">
        <v>0</v>
      </c>
    </row>
    <row r="66" spans="2:8">
      <c r="B66" s="4" t="s">
        <v>74</v>
      </c>
      <c r="C66" s="4">
        <v>568.65</v>
      </c>
      <c r="D66" s="4">
        <v>0</v>
      </c>
      <c r="E66" s="4">
        <v>568.65</v>
      </c>
      <c r="F66" s="4">
        <v>0</v>
      </c>
      <c r="G66" s="4">
        <v>0</v>
      </c>
      <c r="H66" s="4">
        <v>0</v>
      </c>
    </row>
    <row r="67" spans="2:8">
      <c r="B67" s="4" t="s">
        <v>75</v>
      </c>
      <c r="C67" s="4">
        <v>75.5</v>
      </c>
      <c r="D67" s="4">
        <v>0</v>
      </c>
      <c r="E67" s="4">
        <v>75.5</v>
      </c>
      <c r="F67" s="4">
        <v>0</v>
      </c>
      <c r="G67" s="4">
        <v>0</v>
      </c>
      <c r="H67" s="4">
        <v>0</v>
      </c>
    </row>
    <row r="68" spans="2:8">
      <c r="B68" s="4" t="s">
        <v>76</v>
      </c>
      <c r="C68" s="4">
        <v>2398.9749999999999</v>
      </c>
      <c r="D68" s="4">
        <v>0</v>
      </c>
      <c r="E68" s="4">
        <v>2398.9749999999999</v>
      </c>
      <c r="F68" s="4">
        <v>0</v>
      </c>
      <c r="G68" s="4">
        <v>0</v>
      </c>
      <c r="H68" s="4">
        <v>0</v>
      </c>
    </row>
    <row r="69" spans="2:8">
      <c r="B69" s="4" t="s">
        <v>77</v>
      </c>
      <c r="C69" s="4">
        <v>965.00599999999997</v>
      </c>
      <c r="D69" s="4">
        <v>0</v>
      </c>
      <c r="E69" s="4">
        <v>965.00599999999997</v>
      </c>
      <c r="F69" s="4">
        <v>0</v>
      </c>
      <c r="G69" s="4">
        <v>0</v>
      </c>
      <c r="H69" s="4">
        <v>0</v>
      </c>
    </row>
    <row r="70" spans="2:8">
      <c r="B70" s="4" t="s">
        <v>78</v>
      </c>
      <c r="C70" s="4">
        <v>113.31</v>
      </c>
      <c r="D70" s="4">
        <v>0</v>
      </c>
      <c r="E70" s="4">
        <v>113.31</v>
      </c>
      <c r="F70" s="4">
        <v>0</v>
      </c>
      <c r="G70" s="4">
        <v>0</v>
      </c>
      <c r="H70" s="4">
        <v>0</v>
      </c>
    </row>
    <row r="71" spans="2:8">
      <c r="B71" s="4" t="s">
        <v>79</v>
      </c>
      <c r="C71" s="4">
        <v>946.54499999999996</v>
      </c>
      <c r="D71" s="4">
        <v>0</v>
      </c>
      <c r="E71" s="4">
        <v>946.54499999999996</v>
      </c>
      <c r="F71" s="4">
        <v>0</v>
      </c>
      <c r="G71" s="4">
        <v>0</v>
      </c>
      <c r="H71" s="4">
        <v>0</v>
      </c>
    </row>
    <row r="72" spans="2:8">
      <c r="B72" s="4" t="s">
        <v>80</v>
      </c>
      <c r="C72" s="4">
        <v>38.375</v>
      </c>
      <c r="D72" s="4">
        <v>0</v>
      </c>
      <c r="E72" s="4">
        <v>38.375</v>
      </c>
      <c r="F72" s="4">
        <v>0</v>
      </c>
      <c r="G72" s="4">
        <v>0</v>
      </c>
      <c r="H72" s="4">
        <v>0</v>
      </c>
    </row>
    <row r="73" spans="2:8">
      <c r="B73" s="4" t="s">
        <v>81</v>
      </c>
      <c r="C73" s="4">
        <v>12.177</v>
      </c>
      <c r="D73" s="4">
        <v>0</v>
      </c>
      <c r="E73" s="4">
        <v>12.177</v>
      </c>
      <c r="F73" s="4">
        <v>0</v>
      </c>
      <c r="G73" s="4">
        <v>0</v>
      </c>
      <c r="H73" s="4">
        <v>0</v>
      </c>
    </row>
    <row r="74" spans="2:8">
      <c r="B74" s="4" t="s">
        <v>82</v>
      </c>
      <c r="C74" s="4">
        <v>215.69499999999999</v>
      </c>
      <c r="D74" s="4">
        <v>25.414999999999999</v>
      </c>
      <c r="E74" s="4">
        <v>241.11</v>
      </c>
      <c r="F74" s="4">
        <v>0</v>
      </c>
      <c r="G74" s="4">
        <v>0</v>
      </c>
      <c r="H74" s="4">
        <v>0</v>
      </c>
    </row>
    <row r="75" spans="2:8">
      <c r="B75" s="4" t="s">
        <v>83</v>
      </c>
      <c r="C75" s="4">
        <v>1.1000000000000001</v>
      </c>
      <c r="D75" s="4">
        <v>611.14499999999998</v>
      </c>
      <c r="E75" s="4">
        <v>612.245</v>
      </c>
      <c r="F75" s="4">
        <v>1611.49</v>
      </c>
      <c r="G75" s="4">
        <v>2073.9369999999999</v>
      </c>
      <c r="H75" s="4">
        <v>1188.328</v>
      </c>
    </row>
    <row r="76" spans="2:8">
      <c r="B76" s="4" t="s">
        <v>84</v>
      </c>
      <c r="C76" s="4">
        <v>947.16</v>
      </c>
      <c r="D76" s="4">
        <v>1.5</v>
      </c>
      <c r="E76" s="4">
        <v>948.66</v>
      </c>
      <c r="F76" s="4">
        <v>0</v>
      </c>
      <c r="G76" s="4">
        <v>0</v>
      </c>
      <c r="H76" s="4">
        <v>0</v>
      </c>
    </row>
    <row r="77" spans="2:8">
      <c r="B77" s="4" t="s">
        <v>85</v>
      </c>
      <c r="C77" s="4">
        <v>43.18</v>
      </c>
      <c r="D77" s="4">
        <v>0</v>
      </c>
      <c r="E77" s="4">
        <v>43.18</v>
      </c>
      <c r="F77" s="4">
        <v>0</v>
      </c>
      <c r="G77" s="4">
        <v>0</v>
      </c>
      <c r="H77" s="4">
        <v>0</v>
      </c>
    </row>
    <row r="78" spans="2:8">
      <c r="B78" s="4" t="s">
        <v>86</v>
      </c>
      <c r="C78" s="4">
        <v>572937.09</v>
      </c>
      <c r="D78" s="4">
        <v>53127.241000000002</v>
      </c>
      <c r="E78" s="1">
        <f>SUM(C78:D78)</f>
        <v>626064.33100000001</v>
      </c>
      <c r="F78" s="1"/>
      <c r="G78" s="1"/>
      <c r="H78" s="1"/>
    </row>
    <row r="79" spans="2:8">
      <c r="B79" s="10" t="s">
        <v>4</v>
      </c>
      <c r="C79" s="10" t="s">
        <v>5</v>
      </c>
      <c r="D79" s="10" t="s">
        <v>6</v>
      </c>
      <c r="E79" s="10" t="s">
        <v>7</v>
      </c>
      <c r="F79" s="4" t="s">
        <v>8</v>
      </c>
      <c r="G79" s="4" t="s">
        <v>9</v>
      </c>
      <c r="H79" s="10" t="s">
        <v>10</v>
      </c>
    </row>
    <row r="80" spans="2:8">
      <c r="B80" s="10"/>
      <c r="C80" s="10"/>
      <c r="D80" s="10"/>
      <c r="E80" s="10"/>
      <c r="F80" s="10">
        <v>694.37599999999998</v>
      </c>
      <c r="G80" s="10">
        <v>1021.7380000000001</v>
      </c>
      <c r="H80" s="10"/>
    </row>
    <row r="81" spans="2:8">
      <c r="B81" s="4" t="s">
        <v>87</v>
      </c>
      <c r="C81" s="4">
        <v>10163.31</v>
      </c>
      <c r="D81" s="4">
        <v>9510.7099999999991</v>
      </c>
      <c r="E81" s="4">
        <v>19674.02</v>
      </c>
      <c r="F81" s="10"/>
      <c r="G81" s="10"/>
      <c r="H81" s="4">
        <v>383.15300000000002</v>
      </c>
    </row>
    <row r="82" spans="2:8">
      <c r="B82" s="4" t="s">
        <v>88</v>
      </c>
      <c r="C82" s="4">
        <v>1286.3050000000001</v>
      </c>
      <c r="D82" s="4">
        <v>7.96</v>
      </c>
      <c r="E82" s="4">
        <v>1294.2650000000001</v>
      </c>
      <c r="F82" s="4">
        <v>0</v>
      </c>
      <c r="G82" s="4">
        <v>0</v>
      </c>
      <c r="H82" s="4">
        <v>0</v>
      </c>
    </row>
    <row r="83" spans="2:8">
      <c r="B83" s="4" t="s">
        <v>89</v>
      </c>
      <c r="C83" s="4">
        <v>2140.46</v>
      </c>
      <c r="D83" s="4">
        <v>175.07</v>
      </c>
      <c r="E83" s="4">
        <v>2315.5300000000002</v>
      </c>
      <c r="F83" s="4">
        <v>0</v>
      </c>
      <c r="G83" s="4">
        <v>0</v>
      </c>
      <c r="H83" s="4">
        <v>0</v>
      </c>
    </row>
    <row r="84" spans="2:8">
      <c r="B84" s="4" t="s">
        <v>90</v>
      </c>
      <c r="C84" s="4">
        <v>2648.13</v>
      </c>
      <c r="D84" s="4">
        <v>1590.77</v>
      </c>
      <c r="E84" s="4">
        <v>4238.8999999999996</v>
      </c>
      <c r="F84" s="4">
        <v>678.851</v>
      </c>
      <c r="G84" s="4">
        <v>908.39499999999998</v>
      </c>
      <c r="H84" s="4">
        <v>478.851</v>
      </c>
    </row>
    <row r="85" spans="2:8">
      <c r="B85" s="4" t="s">
        <v>91</v>
      </c>
      <c r="C85" s="4">
        <v>114.715</v>
      </c>
      <c r="D85" s="4">
        <v>300.64</v>
      </c>
      <c r="E85" s="4">
        <v>415.35500000000002</v>
      </c>
      <c r="F85" s="4">
        <v>0</v>
      </c>
      <c r="G85" s="4">
        <v>0</v>
      </c>
      <c r="H85" s="4">
        <v>0</v>
      </c>
    </row>
    <row r="86" spans="2:8">
      <c r="B86" s="4" t="s">
        <v>92</v>
      </c>
      <c r="C86" s="4">
        <v>1684.1510000000001</v>
      </c>
      <c r="D86" s="4">
        <v>191.42</v>
      </c>
      <c r="E86" s="4">
        <v>1875.5709999999999</v>
      </c>
      <c r="F86" s="4">
        <v>0</v>
      </c>
      <c r="G86" s="4">
        <v>0</v>
      </c>
      <c r="H86" s="4">
        <v>0</v>
      </c>
    </row>
    <row r="87" spans="2:8">
      <c r="B87" s="4" t="s">
        <v>93</v>
      </c>
      <c r="C87" s="4">
        <v>12050.38</v>
      </c>
      <c r="D87" s="4">
        <v>774.49</v>
      </c>
      <c r="E87" s="4">
        <v>12824.87</v>
      </c>
      <c r="F87" s="4">
        <v>557.80399999999997</v>
      </c>
      <c r="G87" s="4">
        <v>808.10199999999998</v>
      </c>
      <c r="H87" s="4">
        <v>357.80399999999997</v>
      </c>
    </row>
    <row r="88" spans="2:8">
      <c r="B88" s="4" t="s">
        <v>94</v>
      </c>
      <c r="C88" s="4">
        <v>2.141</v>
      </c>
      <c r="D88" s="4">
        <v>0</v>
      </c>
      <c r="E88" s="4">
        <v>2.141</v>
      </c>
      <c r="F88" s="4">
        <v>0</v>
      </c>
      <c r="G88" s="4">
        <v>0</v>
      </c>
      <c r="H88" s="4">
        <v>0</v>
      </c>
    </row>
    <row r="89" spans="2:8">
      <c r="B89" s="4" t="s">
        <v>95</v>
      </c>
      <c r="C89" s="4">
        <v>0.4</v>
      </c>
      <c r="D89" s="4">
        <v>5128.99</v>
      </c>
      <c r="E89" s="4">
        <v>5129.3900000000003</v>
      </c>
      <c r="F89" s="4">
        <v>1297.2180000000001</v>
      </c>
      <c r="G89" s="4">
        <v>1608.664</v>
      </c>
      <c r="H89" s="4">
        <v>1026.867</v>
      </c>
    </row>
    <row r="90" spans="2:8">
      <c r="B90" s="4" t="s">
        <v>96</v>
      </c>
      <c r="C90" s="4">
        <v>16240.59</v>
      </c>
      <c r="D90" s="4">
        <v>0</v>
      </c>
      <c r="E90" s="4">
        <v>16240.59</v>
      </c>
      <c r="F90" s="4">
        <v>707.53499999999997</v>
      </c>
      <c r="G90" s="4">
        <v>1018.222</v>
      </c>
      <c r="H90" s="4">
        <v>414.89299999999997</v>
      </c>
    </row>
    <row r="91" spans="2:8">
      <c r="B91" s="4" t="s">
        <v>97</v>
      </c>
      <c r="C91" s="4">
        <v>0</v>
      </c>
      <c r="D91" s="4">
        <v>11495.59</v>
      </c>
      <c r="E91" s="4">
        <v>11495.59</v>
      </c>
      <c r="F91" s="4">
        <v>1377.6079999999999</v>
      </c>
      <c r="G91" s="4">
        <v>2547.6089999999999</v>
      </c>
      <c r="H91" s="4">
        <v>950.73800000000006</v>
      </c>
    </row>
    <row r="92" spans="2:8">
      <c r="B92" s="4" t="s">
        <v>98</v>
      </c>
      <c r="C92" s="4">
        <v>2394.7199999999998</v>
      </c>
      <c r="D92" s="4">
        <v>10199.5</v>
      </c>
      <c r="E92" s="4">
        <v>12594.22</v>
      </c>
      <c r="F92" s="4">
        <v>411.78399999999999</v>
      </c>
      <c r="G92" s="4">
        <v>553.03200000000004</v>
      </c>
      <c r="H92" s="4">
        <v>307.85599999999999</v>
      </c>
    </row>
    <row r="93" spans="2:8">
      <c r="B93" s="4" t="s">
        <v>99</v>
      </c>
      <c r="C93" s="4">
        <v>3299.7449999999999</v>
      </c>
      <c r="D93" s="4">
        <v>20.420000000000002</v>
      </c>
      <c r="E93" s="4">
        <v>3320.165</v>
      </c>
      <c r="F93" s="4">
        <v>400</v>
      </c>
      <c r="G93" s="4">
        <v>600</v>
      </c>
      <c r="H93" s="4">
        <v>200</v>
      </c>
    </row>
    <row r="94" spans="2:8">
      <c r="B94" s="4" t="s">
        <v>100</v>
      </c>
      <c r="C94" s="4">
        <v>2536.9450000000002</v>
      </c>
      <c r="D94" s="4">
        <v>98.59</v>
      </c>
      <c r="E94" s="4">
        <v>2635.5349999999999</v>
      </c>
      <c r="F94" s="4">
        <v>750</v>
      </c>
      <c r="G94" s="4">
        <v>972.67100000000005</v>
      </c>
      <c r="H94" s="4">
        <v>454.65699999999998</v>
      </c>
    </row>
    <row r="95" spans="2:8">
      <c r="B95" s="4" t="s">
        <v>101</v>
      </c>
      <c r="C95" s="4">
        <v>4728.5</v>
      </c>
      <c r="D95" s="4">
        <v>87.665000000000006</v>
      </c>
      <c r="E95" s="4">
        <v>4816.165</v>
      </c>
      <c r="F95" s="4">
        <v>938.33500000000004</v>
      </c>
      <c r="G95" s="4">
        <v>1800.934</v>
      </c>
      <c r="H95" s="4">
        <v>509.113</v>
      </c>
    </row>
    <row r="96" spans="2:8">
      <c r="B96" s="4" t="s">
        <v>102</v>
      </c>
      <c r="C96" s="4">
        <v>173.77</v>
      </c>
      <c r="D96" s="4">
        <v>795.84</v>
      </c>
      <c r="E96" s="4">
        <v>969.61</v>
      </c>
      <c r="F96" s="4">
        <v>0</v>
      </c>
      <c r="G96" s="4">
        <v>0</v>
      </c>
      <c r="H96" s="4">
        <v>0</v>
      </c>
    </row>
    <row r="97" spans="1:8">
      <c r="B97" s="4" t="s">
        <v>103</v>
      </c>
      <c r="C97" s="4">
        <v>832.36800000000005</v>
      </c>
      <c r="D97" s="4">
        <v>28.21</v>
      </c>
      <c r="E97" s="4">
        <v>860.57799999999997</v>
      </c>
      <c r="F97" s="4">
        <v>0</v>
      </c>
      <c r="G97" s="4">
        <v>0</v>
      </c>
      <c r="H97" s="4">
        <v>0</v>
      </c>
    </row>
    <row r="98" spans="1:8">
      <c r="B98" s="4" t="s">
        <v>104</v>
      </c>
      <c r="C98" s="4">
        <v>929.98699999999997</v>
      </c>
      <c r="D98" s="4">
        <v>4869.53</v>
      </c>
      <c r="E98" s="4">
        <v>5799.5169999999998</v>
      </c>
      <c r="F98" s="4">
        <v>1580.2429999999999</v>
      </c>
      <c r="G98" s="4">
        <v>1957.7</v>
      </c>
      <c r="H98" s="4">
        <v>1148.0830000000001</v>
      </c>
    </row>
    <row r="99" spans="1:8" ht="15.75">
      <c r="A99" s="5" t="s">
        <v>147</v>
      </c>
      <c r="B99" s="7" t="s">
        <v>0</v>
      </c>
      <c r="C99" s="7"/>
      <c r="D99" s="1"/>
      <c r="E99" s="1"/>
      <c r="F99" s="1"/>
      <c r="G99" s="1"/>
      <c r="H99" s="3" t="s">
        <v>1</v>
      </c>
    </row>
    <row r="100" spans="1:8" ht="15.75">
      <c r="B100" s="8" t="s">
        <v>2</v>
      </c>
      <c r="C100" s="8"/>
      <c r="D100" s="8"/>
      <c r="E100" s="8"/>
      <c r="F100" s="8"/>
      <c r="G100" s="8"/>
      <c r="H100" s="8"/>
    </row>
    <row r="101" spans="1:8" ht="15.75">
      <c r="B101" s="9" t="s">
        <v>3</v>
      </c>
      <c r="C101" s="9"/>
      <c r="D101" s="1"/>
      <c r="E101" s="1"/>
      <c r="F101" s="1"/>
      <c r="G101" s="1"/>
      <c r="H101" s="2" t="s">
        <v>105</v>
      </c>
    </row>
    <row r="102" spans="1:8">
      <c r="B102" s="4" t="s">
        <v>4</v>
      </c>
      <c r="C102" s="4" t="s">
        <v>5</v>
      </c>
      <c r="D102" s="4" t="s">
        <v>6</v>
      </c>
      <c r="E102" s="4" t="s">
        <v>7</v>
      </c>
      <c r="F102" s="4" t="s">
        <v>8</v>
      </c>
      <c r="G102" s="4" t="s">
        <v>9</v>
      </c>
      <c r="H102" s="4" t="s">
        <v>10</v>
      </c>
    </row>
    <row r="103" spans="1:8">
      <c r="B103" s="4" t="s">
        <v>106</v>
      </c>
      <c r="C103" s="4">
        <v>1402.09</v>
      </c>
      <c r="D103" s="4">
        <v>0</v>
      </c>
      <c r="E103" s="4">
        <v>1402.09</v>
      </c>
      <c r="F103" s="4">
        <v>0</v>
      </c>
      <c r="G103" s="4">
        <v>0</v>
      </c>
      <c r="H103" s="4">
        <v>0</v>
      </c>
    </row>
    <row r="104" spans="1:8">
      <c r="B104" s="4" t="s">
        <v>107</v>
      </c>
      <c r="C104" s="4">
        <v>0</v>
      </c>
      <c r="D104" s="4">
        <v>79.819999999999993</v>
      </c>
      <c r="E104" s="4">
        <v>79.819999999999993</v>
      </c>
      <c r="F104" s="4">
        <v>1200</v>
      </c>
      <c r="G104" s="4">
        <v>1500</v>
      </c>
      <c r="H104" s="4">
        <v>1000</v>
      </c>
    </row>
    <row r="105" spans="1:8">
      <c r="B105" s="4" t="s">
        <v>108</v>
      </c>
      <c r="C105" s="4">
        <v>3191.9949999999999</v>
      </c>
      <c r="D105" s="4">
        <v>169.23</v>
      </c>
      <c r="E105" s="4">
        <v>3361.2249999999999</v>
      </c>
      <c r="F105" s="4">
        <v>1000</v>
      </c>
      <c r="G105" s="4">
        <v>1500</v>
      </c>
      <c r="H105" s="4">
        <v>500</v>
      </c>
    </row>
    <row r="106" spans="1:8">
      <c r="B106" s="4" t="s">
        <v>109</v>
      </c>
      <c r="C106" s="4">
        <v>74.825000000000003</v>
      </c>
      <c r="D106" s="4">
        <v>14.19</v>
      </c>
      <c r="E106" s="4">
        <v>89.015000000000001</v>
      </c>
      <c r="F106" s="4">
        <v>0</v>
      </c>
      <c r="G106" s="4">
        <v>0</v>
      </c>
      <c r="H106" s="4">
        <v>0</v>
      </c>
    </row>
    <row r="107" spans="1:8">
      <c r="B107" s="4" t="s">
        <v>110</v>
      </c>
      <c r="C107" s="4">
        <v>86.325000000000003</v>
      </c>
      <c r="D107" s="4">
        <v>821.41</v>
      </c>
      <c r="E107" s="4">
        <v>907.73500000000001</v>
      </c>
      <c r="F107" s="4">
        <v>2562.3000000000002</v>
      </c>
      <c r="G107" s="4">
        <v>3165.6790000000001</v>
      </c>
      <c r="H107" s="4">
        <v>2062.3000000000002</v>
      </c>
    </row>
    <row r="108" spans="1:8">
      <c r="B108" s="4" t="s">
        <v>111</v>
      </c>
      <c r="C108" s="4">
        <v>27.62</v>
      </c>
      <c r="D108" s="4">
        <v>1.1000000000000001</v>
      </c>
      <c r="E108" s="4">
        <v>28.72</v>
      </c>
      <c r="F108" s="4">
        <v>0</v>
      </c>
      <c r="G108" s="4">
        <v>0</v>
      </c>
      <c r="H108" s="4">
        <v>0</v>
      </c>
    </row>
    <row r="109" spans="1:8">
      <c r="B109" s="4" t="s">
        <v>112</v>
      </c>
      <c r="C109" s="4">
        <v>54.89</v>
      </c>
      <c r="D109" s="4">
        <v>3335.7750000000001</v>
      </c>
      <c r="E109" s="4">
        <v>3390.665</v>
      </c>
      <c r="F109" s="4">
        <v>1177.479</v>
      </c>
      <c r="G109" s="4">
        <v>1554.8910000000001</v>
      </c>
      <c r="H109" s="4">
        <v>768.928</v>
      </c>
    </row>
    <row r="110" spans="1:8">
      <c r="B110" s="4" t="s">
        <v>113</v>
      </c>
      <c r="C110" s="4">
        <v>0</v>
      </c>
      <c r="D110" s="4">
        <v>393.74</v>
      </c>
      <c r="E110" s="4">
        <v>393.74</v>
      </c>
      <c r="F110" s="4">
        <v>692.71299999999997</v>
      </c>
      <c r="G110" s="4">
        <v>792.71299999999997</v>
      </c>
      <c r="H110" s="4">
        <v>592.71299999999997</v>
      </c>
    </row>
    <row r="111" spans="1:8">
      <c r="B111" s="4" t="s">
        <v>114</v>
      </c>
      <c r="C111" s="4">
        <v>36.795000000000002</v>
      </c>
      <c r="D111" s="4">
        <v>78.36</v>
      </c>
      <c r="E111" s="4">
        <v>115.155</v>
      </c>
      <c r="F111" s="4">
        <v>0</v>
      </c>
      <c r="G111" s="4">
        <v>0</v>
      </c>
      <c r="H111" s="4">
        <v>0</v>
      </c>
    </row>
    <row r="112" spans="1:8">
      <c r="B112" s="4" t="s">
        <v>115</v>
      </c>
      <c r="C112" s="4">
        <v>91.88</v>
      </c>
      <c r="D112" s="4">
        <v>0</v>
      </c>
      <c r="E112" s="4">
        <v>91.88</v>
      </c>
      <c r="F112" s="4">
        <v>0</v>
      </c>
      <c r="G112" s="4">
        <v>0</v>
      </c>
      <c r="H112" s="4">
        <v>0</v>
      </c>
    </row>
    <row r="113" spans="2:8">
      <c r="B113" s="4" t="s">
        <v>116</v>
      </c>
      <c r="C113" s="4">
        <v>0</v>
      </c>
      <c r="D113" s="4">
        <v>878.59</v>
      </c>
      <c r="E113" s="4">
        <v>878.59</v>
      </c>
      <c r="F113" s="4">
        <v>1974.963</v>
      </c>
      <c r="G113" s="4">
        <v>2356.9110000000001</v>
      </c>
      <c r="H113" s="4">
        <v>1558.193</v>
      </c>
    </row>
    <row r="114" spans="2:8">
      <c r="B114" s="4" t="s">
        <v>117</v>
      </c>
      <c r="C114" s="4">
        <v>247.405</v>
      </c>
      <c r="D114" s="4">
        <v>2326.6799999999998</v>
      </c>
      <c r="E114" s="4">
        <v>2574.085</v>
      </c>
      <c r="F114" s="4">
        <v>1495.8019999999999</v>
      </c>
      <c r="G114" s="4">
        <v>1993.0039999999999</v>
      </c>
      <c r="H114" s="4">
        <v>800</v>
      </c>
    </row>
    <row r="115" spans="2:8">
      <c r="B115" s="4" t="s">
        <v>118</v>
      </c>
      <c r="C115" s="4">
        <v>1632.71</v>
      </c>
      <c r="D115" s="4">
        <v>0.15</v>
      </c>
      <c r="E115" s="4">
        <v>1632.86</v>
      </c>
      <c r="F115" s="4">
        <v>0</v>
      </c>
      <c r="G115" s="4">
        <v>0</v>
      </c>
      <c r="H115" s="4">
        <v>0</v>
      </c>
    </row>
    <row r="116" spans="2:8">
      <c r="B116" s="4" t="s">
        <v>119</v>
      </c>
      <c r="C116" s="4">
        <v>1389.07</v>
      </c>
      <c r="D116" s="4">
        <v>0</v>
      </c>
      <c r="E116" s="4">
        <v>1389.07</v>
      </c>
      <c r="F116" s="4">
        <v>0</v>
      </c>
      <c r="G116" s="4">
        <v>0</v>
      </c>
      <c r="H116" s="4">
        <v>0</v>
      </c>
    </row>
    <row r="117" spans="2:8">
      <c r="B117" s="4" t="s">
        <v>120</v>
      </c>
      <c r="C117" s="4">
        <v>0.79500000000000004</v>
      </c>
      <c r="D117" s="4">
        <v>0</v>
      </c>
      <c r="E117" s="4">
        <v>0.79500000000000004</v>
      </c>
      <c r="F117" s="4">
        <v>0</v>
      </c>
      <c r="G117" s="4">
        <v>0</v>
      </c>
      <c r="H117" s="4">
        <v>0</v>
      </c>
    </row>
    <row r="118" spans="2:8">
      <c r="B118" s="4" t="s">
        <v>121</v>
      </c>
      <c r="C118" s="4">
        <v>18.041</v>
      </c>
      <c r="D118" s="4">
        <v>4.82</v>
      </c>
      <c r="E118" s="4">
        <v>22.861000000000001</v>
      </c>
      <c r="F118" s="4">
        <v>0</v>
      </c>
      <c r="G118" s="4">
        <v>0</v>
      </c>
      <c r="H118" s="4">
        <v>0</v>
      </c>
    </row>
    <row r="119" spans="2:8">
      <c r="B119" s="4" t="s">
        <v>122</v>
      </c>
      <c r="C119" s="4">
        <v>0</v>
      </c>
      <c r="D119" s="4">
        <v>1248.115</v>
      </c>
      <c r="E119" s="4">
        <v>1248.115</v>
      </c>
      <c r="F119" s="4">
        <v>2500</v>
      </c>
      <c r="G119" s="4">
        <v>4000</v>
      </c>
      <c r="H119" s="4">
        <v>1500</v>
      </c>
    </row>
    <row r="120" spans="2:8">
      <c r="B120" s="4" t="s">
        <v>123</v>
      </c>
      <c r="C120" s="4">
        <v>7.2</v>
      </c>
      <c r="D120" s="4">
        <v>38.200000000000003</v>
      </c>
      <c r="E120" s="4">
        <v>45.4</v>
      </c>
      <c r="F120" s="4">
        <v>0</v>
      </c>
      <c r="G120" s="4">
        <v>0</v>
      </c>
      <c r="H120" s="4">
        <v>0</v>
      </c>
    </row>
    <row r="121" spans="2:8">
      <c r="B121" s="4" t="s">
        <v>124</v>
      </c>
      <c r="C121" s="4">
        <v>10.092000000000001</v>
      </c>
      <c r="D121" s="4">
        <v>9.18</v>
      </c>
      <c r="E121" s="4">
        <v>19.271999999999998</v>
      </c>
      <c r="F121" s="4">
        <v>0</v>
      </c>
      <c r="G121" s="4">
        <v>0</v>
      </c>
      <c r="H121" s="4">
        <v>0</v>
      </c>
    </row>
    <row r="122" spans="2:8">
      <c r="B122" s="4" t="s">
        <v>125</v>
      </c>
      <c r="C122" s="4">
        <v>2.7E-2</v>
      </c>
      <c r="D122" s="4">
        <v>0</v>
      </c>
      <c r="E122" s="4">
        <v>2.7E-2</v>
      </c>
      <c r="F122" s="4">
        <v>0</v>
      </c>
      <c r="G122" s="4">
        <v>0</v>
      </c>
      <c r="H122" s="4">
        <v>0</v>
      </c>
    </row>
    <row r="123" spans="2:8">
      <c r="B123" s="4" t="s">
        <v>126</v>
      </c>
      <c r="C123" s="4">
        <v>2784.4050000000002</v>
      </c>
      <c r="D123" s="4">
        <v>1096.0150000000001</v>
      </c>
      <c r="E123" s="4">
        <v>3880.42</v>
      </c>
      <c r="F123" s="4">
        <v>1000</v>
      </c>
      <c r="G123" s="4">
        <v>1200</v>
      </c>
      <c r="H123" s="4">
        <v>800</v>
      </c>
    </row>
    <row r="124" spans="2:8">
      <c r="B124" s="4" t="s">
        <v>127</v>
      </c>
      <c r="C124" s="4">
        <v>20282.55</v>
      </c>
      <c r="D124" s="4">
        <v>7.77</v>
      </c>
      <c r="E124" s="4">
        <v>20290.32</v>
      </c>
      <c r="F124" s="4">
        <v>814.05700000000002</v>
      </c>
      <c r="G124" s="4">
        <v>1476.7429999999999</v>
      </c>
      <c r="H124" s="4">
        <v>399.48500000000001</v>
      </c>
    </row>
    <row r="125" spans="2:8">
      <c r="B125" s="4" t="s">
        <v>128</v>
      </c>
      <c r="C125" s="4">
        <v>5634.4449999999997</v>
      </c>
      <c r="D125" s="4">
        <v>8.09</v>
      </c>
      <c r="E125" s="4">
        <v>5642.5349999999999</v>
      </c>
      <c r="F125" s="4">
        <v>0</v>
      </c>
      <c r="G125" s="4">
        <v>0</v>
      </c>
      <c r="H125" s="4">
        <v>0</v>
      </c>
    </row>
    <row r="126" spans="2:8">
      <c r="B126" s="4" t="s">
        <v>129</v>
      </c>
      <c r="C126" s="4">
        <v>8976.6299999999992</v>
      </c>
      <c r="D126" s="4">
        <v>34359.74</v>
      </c>
      <c r="E126" s="4">
        <v>43336.37</v>
      </c>
      <c r="F126" s="4">
        <v>988.77700000000004</v>
      </c>
      <c r="G126" s="4">
        <v>1432.5440000000001</v>
      </c>
      <c r="H126" s="4">
        <v>616.08500000000004</v>
      </c>
    </row>
    <row r="127" spans="2:8">
      <c r="B127" s="4" t="s">
        <v>130</v>
      </c>
      <c r="C127" s="4">
        <v>377.78100000000001</v>
      </c>
      <c r="D127" s="4">
        <v>0</v>
      </c>
      <c r="E127" s="4">
        <v>377.78100000000001</v>
      </c>
      <c r="F127" s="4">
        <v>0</v>
      </c>
      <c r="G127" s="4">
        <v>0</v>
      </c>
      <c r="H127" s="4">
        <v>0</v>
      </c>
    </row>
    <row r="128" spans="2:8">
      <c r="B128" s="4" t="s">
        <v>131</v>
      </c>
      <c r="C128" s="4">
        <v>3077.4</v>
      </c>
      <c r="D128" s="4">
        <v>4150.8850000000002</v>
      </c>
      <c r="E128" s="4">
        <v>7228.2849999999999</v>
      </c>
      <c r="F128" s="4">
        <v>833.20699999999999</v>
      </c>
      <c r="G128" s="4">
        <v>1083.0170000000001</v>
      </c>
      <c r="H128" s="4">
        <v>592.84699999999998</v>
      </c>
    </row>
    <row r="129" spans="2:8">
      <c r="B129" s="4" t="s">
        <v>132</v>
      </c>
      <c r="C129" s="4">
        <v>12122.09</v>
      </c>
      <c r="D129" s="4">
        <v>1817.5550000000001</v>
      </c>
      <c r="E129" s="4">
        <v>13939.645</v>
      </c>
      <c r="F129" s="4">
        <v>1123.768</v>
      </c>
      <c r="G129" s="4">
        <v>1650.037</v>
      </c>
      <c r="H129" s="4">
        <v>646.73800000000006</v>
      </c>
    </row>
    <row r="130" spans="2:8">
      <c r="B130" s="4" t="s">
        <v>133</v>
      </c>
      <c r="C130" s="4">
        <v>3.2250000000000001</v>
      </c>
      <c r="D130" s="4">
        <v>3.2</v>
      </c>
      <c r="E130" s="4">
        <v>6.4249999999999998</v>
      </c>
      <c r="F130" s="4">
        <v>0</v>
      </c>
      <c r="G130" s="4">
        <v>0</v>
      </c>
      <c r="H130" s="4">
        <v>0</v>
      </c>
    </row>
    <row r="131" spans="2:8">
      <c r="B131" s="4" t="s">
        <v>134</v>
      </c>
      <c r="C131" s="4">
        <v>15074.912</v>
      </c>
      <c r="D131" s="4">
        <v>5.39</v>
      </c>
      <c r="E131" s="4">
        <v>15080.302</v>
      </c>
      <c r="F131" s="4">
        <v>274.10199999999998</v>
      </c>
      <c r="G131" s="4">
        <v>400.14699999999999</v>
      </c>
      <c r="H131" s="4">
        <v>140.12299999999999</v>
      </c>
    </row>
    <row r="132" spans="2:8">
      <c r="B132" s="4" t="s">
        <v>135</v>
      </c>
      <c r="C132" s="4">
        <v>54609.46</v>
      </c>
      <c r="D132" s="4">
        <v>1.64</v>
      </c>
      <c r="E132" s="4">
        <v>54611.1</v>
      </c>
      <c r="F132" s="4">
        <v>184.38800000000001</v>
      </c>
      <c r="G132" s="4">
        <v>284.98</v>
      </c>
      <c r="H132" s="4">
        <v>104.68899999999999</v>
      </c>
    </row>
    <row r="133" spans="2:8">
      <c r="B133" s="4" t="s">
        <v>136</v>
      </c>
      <c r="C133" s="4">
        <v>559.59</v>
      </c>
      <c r="D133" s="4">
        <v>2.4300000000000002</v>
      </c>
      <c r="E133" s="4">
        <v>562.02</v>
      </c>
      <c r="F133" s="4">
        <v>0</v>
      </c>
      <c r="G133" s="4">
        <v>0</v>
      </c>
      <c r="H133" s="4">
        <v>0</v>
      </c>
    </row>
    <row r="134" spans="2:8">
      <c r="B134" s="4" t="s">
        <v>137</v>
      </c>
      <c r="C134" s="4">
        <v>241.75399999999999</v>
      </c>
      <c r="D134" s="4">
        <v>10.715999999999999</v>
      </c>
      <c r="E134" s="4">
        <v>252.47</v>
      </c>
      <c r="F134" s="4">
        <v>0</v>
      </c>
      <c r="G134" s="4">
        <v>0</v>
      </c>
      <c r="H134" s="4">
        <v>0</v>
      </c>
    </row>
    <row r="135" spans="2:8">
      <c r="B135" s="4" t="s">
        <v>138</v>
      </c>
      <c r="C135" s="4">
        <v>1456.635</v>
      </c>
      <c r="D135" s="4">
        <v>2985.9850000000001</v>
      </c>
      <c r="E135" s="4">
        <v>4442.62</v>
      </c>
      <c r="F135" s="4">
        <v>1223.8009999999999</v>
      </c>
      <c r="G135" s="4">
        <v>1511.9010000000001</v>
      </c>
      <c r="H135" s="4">
        <v>847.60199999999998</v>
      </c>
    </row>
    <row r="136" spans="2:8">
      <c r="B136" s="4" t="s">
        <v>139</v>
      </c>
      <c r="C136" s="4">
        <v>16619.759999999998</v>
      </c>
      <c r="D136" s="4">
        <v>0</v>
      </c>
      <c r="E136" s="4">
        <v>16619.759999999998</v>
      </c>
      <c r="F136" s="4">
        <v>600</v>
      </c>
      <c r="G136" s="4">
        <v>703.06399999999996</v>
      </c>
      <c r="H136" s="4">
        <v>400</v>
      </c>
    </row>
    <row r="137" spans="2:8">
      <c r="B137" s="4" t="s">
        <v>140</v>
      </c>
      <c r="C137" s="4">
        <v>0</v>
      </c>
      <c r="D137" s="4">
        <v>49457.54</v>
      </c>
      <c r="E137" s="4">
        <v>49457.54</v>
      </c>
      <c r="F137" s="4">
        <v>1061.703</v>
      </c>
      <c r="G137" s="4">
        <v>1256.5360000000001</v>
      </c>
      <c r="H137" s="4">
        <v>744.26700000000005</v>
      </c>
    </row>
    <row r="138" spans="2:8">
      <c r="B138" s="4" t="s">
        <v>141</v>
      </c>
      <c r="C138" s="4">
        <v>2485.3049999999998</v>
      </c>
      <c r="D138" s="4">
        <v>3.44</v>
      </c>
      <c r="E138" s="4">
        <v>2488.7449999999999</v>
      </c>
      <c r="F138" s="4">
        <v>0</v>
      </c>
      <c r="G138" s="4">
        <v>0</v>
      </c>
      <c r="H138" s="4">
        <v>0</v>
      </c>
    </row>
    <row r="139" spans="2:8">
      <c r="B139" s="4" t="s">
        <v>142</v>
      </c>
      <c r="C139" s="4">
        <v>35.58</v>
      </c>
      <c r="D139" s="4">
        <v>215.16</v>
      </c>
      <c r="E139" s="4">
        <v>250.74</v>
      </c>
      <c r="F139" s="4">
        <v>650</v>
      </c>
      <c r="G139" s="4">
        <v>750</v>
      </c>
      <c r="H139" s="4">
        <v>600</v>
      </c>
    </row>
    <row r="140" spans="2:8">
      <c r="B140" s="4" t="s">
        <v>143</v>
      </c>
      <c r="C140" s="4">
        <v>92.644999999999996</v>
      </c>
      <c r="D140" s="4">
        <v>260.12</v>
      </c>
      <c r="E140" s="4">
        <v>352.76499999999999</v>
      </c>
      <c r="F140" s="4">
        <v>4231.1589999999997</v>
      </c>
      <c r="G140" s="4">
        <v>5258.2049999999999</v>
      </c>
      <c r="H140" s="4">
        <v>3231.1590000000001</v>
      </c>
    </row>
    <row r="141" spans="2:8">
      <c r="B141" s="4" t="s">
        <v>144</v>
      </c>
      <c r="C141" s="4">
        <v>744.1</v>
      </c>
      <c r="D141" s="4">
        <v>79.45</v>
      </c>
      <c r="E141" s="4">
        <v>823.55</v>
      </c>
      <c r="F141" s="4">
        <v>1181.56</v>
      </c>
      <c r="G141" s="4">
        <v>1681.56</v>
      </c>
      <c r="H141" s="4">
        <v>745.24800000000005</v>
      </c>
    </row>
    <row r="142" spans="2:8">
      <c r="B142" s="4" t="s">
        <v>145</v>
      </c>
      <c r="C142" s="4">
        <v>214676.644</v>
      </c>
      <c r="D142" s="4">
        <v>149139.88099999999</v>
      </c>
      <c r="E142" s="1">
        <f>SUM(C142:D142)</f>
        <v>363816.52500000002</v>
      </c>
      <c r="F142" s="1"/>
      <c r="G142" s="1"/>
      <c r="H142" s="1"/>
    </row>
    <row r="143" spans="2:8">
      <c r="B143" s="4" t="s">
        <v>146</v>
      </c>
      <c r="C143" s="4">
        <v>787613.73400000005</v>
      </c>
      <c r="D143" s="4">
        <v>202267.122</v>
      </c>
      <c r="E143" s="4">
        <v>989880.85600000003</v>
      </c>
      <c r="F143" s="1"/>
      <c r="G143" s="1"/>
      <c r="H143" s="1"/>
    </row>
  </sheetData>
  <mergeCells count="13">
    <mergeCell ref="B101:C101"/>
    <mergeCell ref="B79:B80"/>
    <mergeCell ref="C79:C80"/>
    <mergeCell ref="D79:D80"/>
    <mergeCell ref="E79:E80"/>
    <mergeCell ref="B1:C1"/>
    <mergeCell ref="B2:H2"/>
    <mergeCell ref="B99:C99"/>
    <mergeCell ref="B100:H100"/>
    <mergeCell ref="H79:H80"/>
    <mergeCell ref="F80:F81"/>
    <mergeCell ref="G80:G81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2017-08-21T09:53:00Z</dcterms:created>
  <dcterms:modified xsi:type="dcterms:W3CDTF">2017-09-13T06:48:28Z</dcterms:modified>
</cp:coreProperties>
</file>