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20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<sst xmlns="http://schemas.openxmlformats.org/spreadsheetml/2006/main" count="142" uniqueCount="133">
  <si>
    <t>مديرية المعلومات والحاسوب</t>
  </si>
  <si>
    <t>جدول رقم( 2 )</t>
  </si>
  <si>
    <t>أسعار و كميات الخضار و الفواكه الطازجة الواردة إلى سوق عمان المركزي - سوق عمان المركزي - سوق عمان المركزي</t>
  </si>
  <si>
    <t>خلال الفترة من 2016/02/01 إلى 2016/02/29</t>
  </si>
  <si>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</si>
  <si>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</si>
  <si>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</si>
  <si>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</si>
  <si>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</si>
  <si>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</si>
  <si>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</si>
  <si>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</si>
  <si>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>شمندر</t>
  </si>
  <si>
    <t>فول أخضر</t>
  </si>
  <si>
    <t>لفت</t>
  </si>
  <si>
    <t>كرات</t>
  </si>
  <si>
    <t>لخنة</t>
  </si>
  <si>
    <t>خشخاش</t>
  </si>
  <si>
    <t>ملفوف صيني</t>
  </si>
  <si>
    <t>خس صيني</t>
  </si>
  <si>
    <t>بندوره</t>
  </si>
  <si>
    <t>خيار</t>
  </si>
  <si>
    <t>كوسا</t>
  </si>
  <si>
    <t>ورق زهرة</t>
  </si>
  <si>
    <t>كباد هندي</t>
  </si>
  <si>
    <t>فقوس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</si>
  <si>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</si>
  <si>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</si>
  <si>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</si>
  <si>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</si>
  <si>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</si>
  <si>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</si>
  <si>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</si>
  <si>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</si>
  <si>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أرضي شوكي</t>
  </si>
  <si>
    <t>زهره صفراء</t>
  </si>
  <si>
    <t>زهره بيضاء</t>
  </si>
  <si>
    <t>ملفوف</t>
  </si>
  <si>
    <t>ملفوف احمر</t>
  </si>
  <si>
    <t>بازيلا</t>
  </si>
  <si>
    <t>عباد الشمس</t>
  </si>
  <si>
    <t>فاصوليا مبرومه</t>
  </si>
  <si>
    <t>باميا خضراء</t>
  </si>
  <si>
    <t>ذره صفراء</t>
  </si>
  <si>
    <t>قلقاس</t>
  </si>
  <si>
    <t>بطاطا حلوة</t>
  </si>
  <si>
    <t>بطاطا</t>
  </si>
  <si>
    <t>جزر</t>
  </si>
  <si>
    <t>جزر اسود</t>
  </si>
  <si>
    <t>حويرنه</t>
  </si>
  <si>
    <t>حمصيص</t>
  </si>
  <si>
    <t>بصل ناشف</t>
  </si>
  <si>
    <t>بصل اخضر</t>
  </si>
  <si>
    <t>ثوم ناشف</t>
  </si>
  <si>
    <t>ثوم اخضر</t>
  </si>
  <si>
    <t>فجل</t>
  </si>
  <si>
    <t>سبانخ</t>
  </si>
  <si>
    <t>بقدونس</t>
  </si>
  <si>
    <t>نعنع</t>
  </si>
  <si>
    <t>ميرميه</t>
  </si>
  <si>
    <t>كزبرة</t>
  </si>
  <si>
    <t>سلق</t>
  </si>
  <si>
    <t>خبيزة</t>
  </si>
  <si>
    <t>ورق عنب</t>
  </si>
  <si>
    <t>ورق لسان</t>
  </si>
  <si>
    <t>هندبه</t>
  </si>
  <si>
    <t>كرفس</t>
  </si>
  <si>
    <t>زعمطوط</t>
  </si>
  <si>
    <t>شومر</t>
  </si>
  <si>
    <t>رشاد</t>
  </si>
  <si>
    <t>جرجير</t>
  </si>
  <si>
    <t>زعتر</t>
  </si>
  <si>
    <t>بابونج</t>
  </si>
  <si>
    <t>بقلة</t>
  </si>
  <si>
    <t>عكوب</t>
  </si>
  <si>
    <t>اللوف</t>
  </si>
  <si>
    <t>مشروم</t>
  </si>
  <si>
    <t>زنجبيل</t>
  </si>
  <si>
    <t>بروكلي</t>
  </si>
  <si>
    <t>فاصولياء خضراء</t>
  </si>
  <si>
    <t xml:space="preserve">مجموع الخضار </t>
  </si>
  <si>
    <t>البرتقال ابوصرة</t>
  </si>
  <si>
    <t>برتقال فرنساوي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</si>
  <si>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</si>
  <si>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</si>
  <si>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</si>
  <si>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</si>
  <si>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</si>
  <si>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</si>
  <si>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 أخضر</t>
  </si>
  <si>
    <t>ليمون أصفر</t>
  </si>
  <si>
    <t>برتقال فلنسيا</t>
  </si>
  <si>
    <t>برتقال دم الزغلول</t>
  </si>
  <si>
    <t>بوملي</t>
  </si>
  <si>
    <t>مشمش</t>
  </si>
  <si>
    <t>كرز أحمر</t>
  </si>
  <si>
    <t>اجاص</t>
  </si>
  <si>
    <t>صبر</t>
  </si>
  <si>
    <t>سفرجل</t>
  </si>
  <si>
    <t>فراولة</t>
  </si>
  <si>
    <t>توت</t>
  </si>
  <si>
    <t>افوكادو</t>
  </si>
  <si>
    <t>باباي</t>
  </si>
  <si>
    <t>صفحة 3 من 3</t>
  </si>
  <si>
    <t>كيوي</t>
  </si>
  <si>
    <t>جوز الهند</t>
  </si>
  <si>
    <t>قصب السكر</t>
  </si>
  <si>
    <t>اناناس</t>
  </si>
  <si>
    <t>كاكا</t>
  </si>
  <si>
    <t>زيتون</t>
  </si>
  <si>
    <t>كستناء</t>
  </si>
  <si>
    <t>جوز</t>
  </si>
  <si>
    <t>خوخ</t>
  </si>
  <si>
    <t>تفاح</t>
  </si>
  <si>
    <t>برتقال كنج</t>
  </si>
  <si>
    <t>رمان</t>
  </si>
  <si>
    <t>عنب</t>
  </si>
  <si>
    <t>بطيخ</t>
  </si>
  <si>
    <t>تين</t>
  </si>
  <si>
    <t>تمر</t>
  </si>
  <si>
    <t>جوافه</t>
  </si>
  <si>
    <t>موز</t>
  </si>
  <si>
    <t>موز مستورد</t>
  </si>
  <si>
    <t>بلح</t>
  </si>
  <si>
    <t>رطب</t>
  </si>
  <si>
    <t>قشطة</t>
  </si>
  <si>
    <t>كرز أخضر</t>
  </si>
  <si>
    <t xml:space="preserve">مجموع الفواكه </t>
  </si>
  <si>
    <t>المجموع الكلي</t>
  </si>
  <si>
    <t>مديرية السياسات والدراسات  / قسم الاحصاءات والبيانات الزراعية</t>
  </si>
  <si>
    <t>الكمية (طن)</t>
  </si>
  <si>
    <t>السعر (فلس)</t>
  </si>
  <si>
    <t xml:space="preserve">أسعار و كميات الخضار و الفواكه الطازجة الواردة إلى سوق عمان خلال شهر 2من العام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</si>
</sst>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1"/>
      <color theme="1"/>
      <name val="Arabic Transparent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/>
    <xf numFmtId="1" fontId="4" fillId="0" borderId="0" xfId="0" applyNumberFormat="1" applyFont="1" applyAlignment="1">
      <alignment horizontal="left"/>
    </xf>
    <xf numFmtId="1" fontId="0" fillId="0" borderId="0" xfId="0" applyNumberFormat="1"/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/>
    </xf>
    <xf numFmtId="1" fontId="5" fillId="2" borderId="2" xfId="0" applyNumberFormat="1" applyFont="1" applyFill="1" applyBorder="1" applyAlignment="1">
      <alignment horizontal="center" vertical="center" shrinkToFit="1"/>
    </xf>
    <xf numFmtId="1" fontId="5" fillId="2" borderId="3" xfId="0" applyNumberFormat="1" applyFont="1" applyFill="1" applyBorder="1" applyAlignment="1">
      <alignment horizontal="center" shrinkToFit="1"/>
    </xf>
    <xf numFmtId="1" fontId="0" fillId="2" borderId="4" xfId="0" applyNumberFormat="1" applyFont="1" applyFill="1" applyBorder="1" applyAlignment="1">
      <alignment horizontal="center" shrinkToFit="1"/>
    </xf>
    <xf numFmtId="1" fontId="0" fillId="2" borderId="5" xfId="0" applyNumberFormat="1" applyFont="1" applyFill="1" applyBorder="1" applyAlignment="1">
      <alignment horizontal="center" shrinkToFit="1"/>
    </xf>
    <xf numFmtId="1" fontId="0" fillId="0" borderId="0" xfId="0" applyNumberFormat="1" applyFont="1"/>
    <xf numFmtId="1" fontId="5" fillId="2" borderId="2" xfId="0" applyNumberFormat="1" applyFont="1" applyFill="1" applyBorder="1" applyAlignment="1">
      <alignment horizontal="center" vertical="center" shrinkToFit="1"/>
    </xf>
    <xf numFmtId="1" fontId="0" fillId="2" borderId="6" xfId="0" applyNumberFormat="1" applyFont="1" applyFill="1" applyBorder="1" applyAlignment="1">
      <alignment vertical="center" shrinkToFit="1"/>
    </xf>
    <xf numFmtId="1" fontId="5" fillId="2" borderId="1" xfId="0" applyNumberFormat="1" applyFont="1" applyFill="1" applyBorder="1" applyAlignment="1">
      <alignment horizontal="center" shrinkToFit="1"/>
    </xf>
    <xf numFmtId="1" fontId="0" fillId="2" borderId="6" xfId="0" applyNumberFormat="1" applyFont="1" applyFill="1" applyBorder="1" applyAlignment="1">
      <alignment vertical="center" shrinkToFit="1"/>
    </xf>
    <xf numFmtId="1" fontId="3" fillId="2" borderId="1" xfId="0" applyNumberFormat="1" applyFont="1" applyFill="1" applyBorder="1" applyAlignment="1">
      <alignment horizontal="center"/>
    </xf>
    <xf numFmtId="1" fontId="2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rightToLeft="1" tabSelected="1" workbookViewId="0" topLeftCell="A52">
      <selection activeCell="U24" sqref="U24"/>
    </sheetView>
  </sheetViews>
  <sheetFormatPr defaultColWidth="9.140625" defaultRowHeight="15"/>
  <cols>
    <col min="1" max="1" width="8.140625" style="7" customWidth="1"/>
    <col min="2" max="6" width="9.00390625" style="7" bestFit="1" customWidth="1"/>
    <col min="7" max="7" width="8.7109375" style="7" customWidth="1"/>
    <col min="8" max="8" width="1.7109375" style="7" customWidth="1"/>
    <col min="9" max="9" width="11.140625" style="7" customWidth="1"/>
    <col min="10" max="16384" width="9.140625" style="7" customWidth="1"/>
  </cols>
  <sheetData>
    <row r="1" spans="1:15" ht="15.75">
      <c r="A1" s="4" t="s">
        <v>129</v>
      </c>
      <c r="B1" s="4"/>
      <c r="C1" s="13"/>
      <c r="D1" s="13"/>
      <c r="E1" s="13"/>
      <c r="F1" s="13"/>
      <c r="G1" s="13"/>
      <c r="H1" s="13"/>
      <c r="I1" s="13"/>
      <c r="N1"/>
      <c r="O1"/>
    </row>
    <row r="2" spans="14:15" ht="15"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3"/>
      <c r="B4" s="3"/>
      <c r="C4" s="1"/>
      <c r="D4" s="1"/>
      <c r="E4" s="1"/>
      <c r="F4" s="1"/>
      <c r="G4" s="2"/>
      <c r="H4"/>
      <c r="I4"/>
      <c r="J4"/>
      <c r="K4"/>
      <c r="L4"/>
      <c r="M4"/>
      <c r="N4"/>
      <c r="O4"/>
    </row>
    <row r="5" spans="1:15" ht="15.75">
      <c r="A5" s="3"/>
      <c r="B5" s="3"/>
      <c r="C5" s="1"/>
      <c r="D5" s="1"/>
      <c r="E5" s="1"/>
      <c r="F5" s="1"/>
      <c r="G5" s="2"/>
      <c r="H5"/>
      <c r="I5"/>
      <c r="J5"/>
      <c r="K5"/>
      <c r="L5"/>
      <c r="M5"/>
      <c r="N5"/>
      <c r="O5"/>
    </row>
    <row r="6" spans="1:15" ht="15.75">
      <c r="A6" s="8" t="s">
        <v>132</v>
      </c>
      <c r="B6" s="8"/>
      <c r="C6" s="8"/>
      <c r="D6" s="8"/>
      <c r="E6" s="8"/>
      <c r="F6" s="8"/>
      <c r="G6" s="8"/>
      <c r="H6" s="13"/>
      <c r="I6" s="13"/>
      <c r="J6" s="13"/>
      <c r="K6" s="13"/>
      <c r="L6" s="13"/>
      <c r="M6" s="13"/>
      <c r="N6"/>
      <c r="O6"/>
    </row>
    <row r="7" spans="1:15" ht="15.75">
      <c r="A7" s="14"/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/>
      <c r="O7"/>
    </row>
    <row r="8" spans="1:15" ht="15">
      <c r="A8" s="16" t="s">
        <v>4</v>
      </c>
      <c r="B8" s="17" t="s">
        <v>130</v>
      </c>
      <c r="C8" s="18"/>
      <c r="D8" s="19"/>
      <c r="E8" s="17" t="s">
        <v>131</v>
      </c>
      <c r="F8" s="18"/>
      <c r="G8" s="19"/>
      <c r="H8" s="20"/>
      <c r="I8" s="21" t="s">
        <v>4</v>
      </c>
      <c r="J8" s="17" t="s">
        <v>130</v>
      </c>
      <c r="K8" s="18"/>
      <c r="L8" s="19"/>
      <c r="M8" s="17" t="s">
        <v>131</v>
      </c>
      <c r="N8" s="18"/>
      <c r="O8" s="19"/>
    </row>
    <row r="9" spans="1:15" ht="15">
      <c r="A9" s="22"/>
      <c r="B9" s="23" t="s">
        <v>5</v>
      </c>
      <c r="C9" s="23" t="s">
        <v>6</v>
      </c>
      <c r="D9" s="23" t="s">
        <v>7</v>
      </c>
      <c r="E9" s="23" t="s">
        <v>8</v>
      </c>
      <c r="F9" s="23" t="s">
        <v>9</v>
      </c>
      <c r="G9" s="23" t="s">
        <v>10</v>
      </c>
      <c r="H9" s="20"/>
      <c r="I9" s="24"/>
      <c r="J9" s="23" t="s">
        <v>5</v>
      </c>
      <c r="K9" s="23" t="s">
        <v>6</v>
      </c>
      <c r="L9" s="23" t="s">
        <v>7</v>
      </c>
      <c r="M9" s="23" t="s">
        <v>8</v>
      </c>
      <c r="N9" s="23" t="s">
        <v>9</v>
      </c>
      <c r="O9" s="23" t="s">
        <v>10</v>
      </c>
    </row>
    <row r="10" spans="1:15" ht="15">
      <c r="A10" s="25" t="s">
        <v>11</v>
      </c>
      <c r="B10" s="11">
        <v>394</v>
      </c>
      <c r="C10" s="11">
        <v>0</v>
      </c>
      <c r="D10" s="25">
        <v>394</v>
      </c>
      <c r="E10" s="11">
        <v>0</v>
      </c>
      <c r="F10" s="11">
        <v>0</v>
      </c>
      <c r="G10" s="11">
        <v>0</v>
      </c>
      <c r="I10" s="25" t="s">
        <v>81</v>
      </c>
      <c r="J10" s="11">
        <v>939.72</v>
      </c>
      <c r="K10" s="11">
        <v>2724.51</v>
      </c>
      <c r="L10" s="25">
        <v>3664.23</v>
      </c>
      <c r="M10" s="11">
        <v>780.357</v>
      </c>
      <c r="N10" s="11">
        <v>1127.769</v>
      </c>
      <c r="O10" s="11">
        <v>390.179</v>
      </c>
    </row>
    <row r="11" spans="1:15" ht="15">
      <c r="A11" s="25" t="s">
        <v>12</v>
      </c>
      <c r="B11" s="11">
        <v>109.68</v>
      </c>
      <c r="C11" s="11">
        <v>12.57</v>
      </c>
      <c r="D11" s="25">
        <v>122.25</v>
      </c>
      <c r="E11" s="11">
        <v>0</v>
      </c>
      <c r="F11" s="11">
        <v>0</v>
      </c>
      <c r="G11" s="11">
        <v>0</v>
      </c>
      <c r="I11" s="25" t="s">
        <v>82</v>
      </c>
      <c r="J11" s="11">
        <v>125.52</v>
      </c>
      <c r="K11" s="11">
        <v>0.94</v>
      </c>
      <c r="L11" s="25">
        <v>126.46</v>
      </c>
      <c r="M11" s="11">
        <v>0</v>
      </c>
      <c r="N11" s="11">
        <v>0</v>
      </c>
      <c r="O11" s="11">
        <v>0</v>
      </c>
    </row>
    <row r="12" spans="1:15" ht="15">
      <c r="A12" s="25" t="s">
        <v>13</v>
      </c>
      <c r="B12" s="11">
        <v>753.82</v>
      </c>
      <c r="C12" s="11">
        <v>65.03</v>
      </c>
      <c r="D12" s="25">
        <v>818.85</v>
      </c>
      <c r="E12" s="11">
        <v>600</v>
      </c>
      <c r="F12" s="11">
        <v>800</v>
      </c>
      <c r="G12" s="11">
        <v>400</v>
      </c>
      <c r="I12" s="25" t="s">
        <v>83</v>
      </c>
      <c r="J12" s="11">
        <v>270.48</v>
      </c>
      <c r="K12" s="11">
        <v>26.6</v>
      </c>
      <c r="L12" s="25">
        <v>297.08</v>
      </c>
      <c r="M12" s="11">
        <v>0</v>
      </c>
      <c r="N12" s="11">
        <v>0</v>
      </c>
      <c r="O12" s="11">
        <v>0</v>
      </c>
    </row>
    <row r="13" spans="1:15" ht="15">
      <c r="A13" s="25" t="s">
        <v>14</v>
      </c>
      <c r="B13" s="11">
        <v>411.06</v>
      </c>
      <c r="C13" s="11">
        <v>0</v>
      </c>
      <c r="D13" s="25">
        <v>411.06</v>
      </c>
      <c r="E13" s="11">
        <v>0</v>
      </c>
      <c r="F13" s="11">
        <v>0</v>
      </c>
      <c r="G13" s="11">
        <v>0</v>
      </c>
      <c r="I13" s="25" t="s">
        <v>84</v>
      </c>
      <c r="J13" s="11">
        <v>487.98</v>
      </c>
      <c r="K13" s="11">
        <v>373.92</v>
      </c>
      <c r="L13" s="25">
        <v>861.9</v>
      </c>
      <c r="M13" s="11">
        <v>0</v>
      </c>
      <c r="N13" s="11">
        <v>0</v>
      </c>
      <c r="O13" s="11">
        <v>0</v>
      </c>
    </row>
    <row r="14" spans="1:15" ht="15">
      <c r="A14" s="25" t="s">
        <v>15</v>
      </c>
      <c r="B14" s="11">
        <v>1.71</v>
      </c>
      <c r="C14" s="11">
        <v>0</v>
      </c>
      <c r="D14" s="25">
        <v>1.71</v>
      </c>
      <c r="E14" s="11">
        <v>0</v>
      </c>
      <c r="F14" s="11">
        <v>0</v>
      </c>
      <c r="G14" s="11">
        <v>0</v>
      </c>
      <c r="I14" s="25" t="s">
        <v>85</v>
      </c>
      <c r="J14" s="11">
        <v>29.58</v>
      </c>
      <c r="K14" s="11">
        <v>37.67</v>
      </c>
      <c r="L14" s="25">
        <v>67.25</v>
      </c>
      <c r="M14" s="11">
        <v>0</v>
      </c>
      <c r="N14" s="11">
        <v>0</v>
      </c>
      <c r="O14" s="11">
        <v>0</v>
      </c>
    </row>
    <row r="15" spans="1:15" ht="15">
      <c r="A15" s="25" t="s">
        <v>16</v>
      </c>
      <c r="B15" s="11">
        <v>4.28</v>
      </c>
      <c r="C15" s="11">
        <v>0</v>
      </c>
      <c r="D15" s="25">
        <v>4.28</v>
      </c>
      <c r="E15" s="11">
        <v>0</v>
      </c>
      <c r="F15" s="11">
        <v>0</v>
      </c>
      <c r="G15" s="11">
        <v>0</v>
      </c>
      <c r="I15" s="25" t="s">
        <v>86</v>
      </c>
      <c r="J15" s="11">
        <v>235.76</v>
      </c>
      <c r="K15" s="11">
        <v>7.02</v>
      </c>
      <c r="L15" s="25">
        <v>242.78</v>
      </c>
      <c r="M15" s="11">
        <v>0</v>
      </c>
      <c r="N15" s="11">
        <v>0</v>
      </c>
      <c r="O15" s="11">
        <v>0</v>
      </c>
    </row>
    <row r="16" spans="1:15" ht="15">
      <c r="A16" s="25" t="s">
        <v>17</v>
      </c>
      <c r="B16" s="11">
        <v>6.13</v>
      </c>
      <c r="C16" s="11">
        <v>0</v>
      </c>
      <c r="D16" s="25">
        <v>6.13</v>
      </c>
      <c r="E16" s="11">
        <v>0</v>
      </c>
      <c r="F16" s="11">
        <v>0</v>
      </c>
      <c r="G16" s="11">
        <v>0</v>
      </c>
      <c r="I16" s="25" t="s">
        <v>87</v>
      </c>
      <c r="J16" s="11">
        <v>39.14</v>
      </c>
      <c r="K16" s="11">
        <v>308.72</v>
      </c>
      <c r="L16" s="25">
        <v>347.86</v>
      </c>
      <c r="M16" s="11">
        <v>0</v>
      </c>
      <c r="N16" s="11">
        <v>0</v>
      </c>
      <c r="O16" s="11">
        <v>0</v>
      </c>
    </row>
    <row r="17" spans="1:15" ht="15">
      <c r="A17" s="25" t="s">
        <v>18</v>
      </c>
      <c r="B17" s="11">
        <v>0.1</v>
      </c>
      <c r="C17" s="11">
        <v>0</v>
      </c>
      <c r="D17" s="25">
        <v>0.1</v>
      </c>
      <c r="E17" s="11">
        <v>0</v>
      </c>
      <c r="F17" s="11">
        <v>0</v>
      </c>
      <c r="G17" s="11">
        <v>0</v>
      </c>
      <c r="I17" s="25" t="s">
        <v>88</v>
      </c>
      <c r="J17" s="11">
        <v>0</v>
      </c>
      <c r="K17" s="11">
        <v>14.45</v>
      </c>
      <c r="L17" s="25">
        <v>14.45</v>
      </c>
      <c r="M17" s="11">
        <v>0</v>
      </c>
      <c r="N17" s="11">
        <v>0</v>
      </c>
      <c r="O17" s="11">
        <v>0</v>
      </c>
    </row>
    <row r="18" spans="1:15" ht="15">
      <c r="A18" s="25" t="s">
        <v>19</v>
      </c>
      <c r="B18" s="11">
        <v>275.32</v>
      </c>
      <c r="C18" s="11">
        <v>0</v>
      </c>
      <c r="D18" s="25">
        <v>275.32</v>
      </c>
      <c r="E18" s="11">
        <v>0</v>
      </c>
      <c r="F18" s="11">
        <v>0</v>
      </c>
      <c r="G18" s="11">
        <v>0</v>
      </c>
      <c r="I18" s="25" t="s">
        <v>89</v>
      </c>
      <c r="J18" s="11">
        <v>1107.24</v>
      </c>
      <c r="K18" s="11">
        <v>0</v>
      </c>
      <c r="L18" s="25">
        <v>1107.24</v>
      </c>
      <c r="M18" s="11">
        <v>904.398</v>
      </c>
      <c r="N18" s="11">
        <v>1172.824</v>
      </c>
      <c r="O18" s="11">
        <v>541.249</v>
      </c>
    </row>
    <row r="19" spans="1:15" ht="15">
      <c r="A19" s="25" t="s">
        <v>20</v>
      </c>
      <c r="B19" s="11">
        <v>6456</v>
      </c>
      <c r="C19" s="11">
        <v>0</v>
      </c>
      <c r="D19" s="25">
        <v>6456</v>
      </c>
      <c r="E19" s="11">
        <v>122.765</v>
      </c>
      <c r="F19" s="11">
        <v>267.379</v>
      </c>
      <c r="G19" s="11">
        <v>62.687</v>
      </c>
      <c r="I19" s="25" t="s">
        <v>90</v>
      </c>
      <c r="J19" s="11">
        <v>0</v>
      </c>
      <c r="K19" s="11">
        <v>670.75</v>
      </c>
      <c r="L19" s="25">
        <v>670.75</v>
      </c>
      <c r="M19" s="11">
        <v>0</v>
      </c>
      <c r="N19" s="11">
        <v>0</v>
      </c>
      <c r="O19" s="11">
        <v>0</v>
      </c>
    </row>
    <row r="20" spans="1:15" ht="15">
      <c r="A20" s="25" t="s">
        <v>21</v>
      </c>
      <c r="B20" s="11">
        <v>4574.7</v>
      </c>
      <c r="C20" s="11">
        <v>0</v>
      </c>
      <c r="D20" s="25">
        <v>4574.7</v>
      </c>
      <c r="E20" s="11">
        <v>340.087</v>
      </c>
      <c r="F20" s="11">
        <v>508.322</v>
      </c>
      <c r="G20" s="11">
        <v>196.572</v>
      </c>
      <c r="I20" s="25" t="s">
        <v>91</v>
      </c>
      <c r="J20" s="11">
        <v>672.59</v>
      </c>
      <c r="K20" s="11">
        <v>572.02</v>
      </c>
      <c r="L20" s="25">
        <v>1244.61</v>
      </c>
      <c r="M20" s="11">
        <v>505.781</v>
      </c>
      <c r="N20" s="11">
        <v>670.521</v>
      </c>
      <c r="O20" s="11">
        <v>370.521</v>
      </c>
    </row>
    <row r="21" spans="1:15" ht="15">
      <c r="A21" s="25" t="s">
        <v>22</v>
      </c>
      <c r="B21" s="11">
        <v>2571.19</v>
      </c>
      <c r="C21" s="11">
        <v>0</v>
      </c>
      <c r="D21" s="25">
        <v>2571.19</v>
      </c>
      <c r="E21" s="11">
        <v>305.181</v>
      </c>
      <c r="F21" s="11">
        <v>458.975</v>
      </c>
      <c r="G21" s="11">
        <v>180.789</v>
      </c>
      <c r="I21" s="25" t="s">
        <v>92</v>
      </c>
      <c r="J21" s="11">
        <v>619.46</v>
      </c>
      <c r="K21" s="11">
        <v>5.84</v>
      </c>
      <c r="L21" s="25">
        <v>625.3</v>
      </c>
      <c r="M21" s="11">
        <v>0</v>
      </c>
      <c r="N21" s="11">
        <v>0</v>
      </c>
      <c r="O21" s="11">
        <v>0</v>
      </c>
    </row>
    <row r="22" spans="1:15" ht="15">
      <c r="A22" s="25" t="s">
        <v>23</v>
      </c>
      <c r="B22" s="11">
        <v>5.24</v>
      </c>
      <c r="C22" s="11">
        <v>0</v>
      </c>
      <c r="D22" s="25">
        <v>5.24</v>
      </c>
      <c r="E22" s="11">
        <v>0</v>
      </c>
      <c r="F22" s="11">
        <v>0</v>
      </c>
      <c r="G22" s="11">
        <v>0</v>
      </c>
      <c r="I22" s="25" t="s">
        <v>93</v>
      </c>
      <c r="J22" s="11">
        <v>244.37</v>
      </c>
      <c r="K22" s="11">
        <v>56.98</v>
      </c>
      <c r="L22" s="25">
        <v>301.35</v>
      </c>
      <c r="M22" s="11">
        <v>750</v>
      </c>
      <c r="N22" s="11">
        <v>900</v>
      </c>
      <c r="O22" s="11">
        <v>600</v>
      </c>
    </row>
    <row r="23" spans="1:15" ht="15">
      <c r="A23" s="25" t="s">
        <v>24</v>
      </c>
      <c r="B23" s="11">
        <v>0.3</v>
      </c>
      <c r="C23" s="11">
        <v>0</v>
      </c>
      <c r="D23" s="25">
        <v>0.3</v>
      </c>
      <c r="E23" s="11">
        <v>0</v>
      </c>
      <c r="F23" s="11">
        <v>0</v>
      </c>
      <c r="G23" s="11">
        <v>0</v>
      </c>
      <c r="I23" s="25" t="s">
        <v>94</v>
      </c>
      <c r="J23" s="11">
        <v>0</v>
      </c>
      <c r="K23" s="11">
        <v>0.2</v>
      </c>
      <c r="L23" s="25">
        <v>0.2</v>
      </c>
      <c r="M23" s="11">
        <v>0</v>
      </c>
      <c r="N23" s="11">
        <v>0</v>
      </c>
      <c r="O23" s="11">
        <v>0</v>
      </c>
    </row>
    <row r="24" spans="1:15" ht="15">
      <c r="A24" s="25" t="s">
        <v>25</v>
      </c>
      <c r="B24" s="11">
        <v>1.88</v>
      </c>
      <c r="C24" s="11">
        <v>0</v>
      </c>
      <c r="D24" s="25">
        <v>1.88</v>
      </c>
      <c r="E24" s="11">
        <v>0</v>
      </c>
      <c r="F24" s="11">
        <v>0</v>
      </c>
      <c r="G24" s="11">
        <v>0</v>
      </c>
      <c r="I24" s="25" t="s">
        <v>95</v>
      </c>
      <c r="J24" s="11">
        <v>0.1</v>
      </c>
      <c r="K24" s="11">
        <v>0</v>
      </c>
      <c r="L24" s="25">
        <v>0.1</v>
      </c>
      <c r="M24" s="11">
        <v>0</v>
      </c>
      <c r="N24" s="11">
        <v>0</v>
      </c>
      <c r="O24" s="11">
        <v>0</v>
      </c>
    </row>
    <row r="25" spans="1:15" ht="15">
      <c r="A25" s="25" t="s">
        <v>26</v>
      </c>
      <c r="B25" s="11">
        <v>0.63</v>
      </c>
      <c r="C25" s="11">
        <v>0</v>
      </c>
      <c r="D25" s="25">
        <v>0.63</v>
      </c>
      <c r="E25" s="11">
        <v>0</v>
      </c>
      <c r="F25" s="11">
        <v>0</v>
      </c>
      <c r="G25" s="11">
        <v>0</v>
      </c>
      <c r="I25" s="25" t="s">
        <v>96</v>
      </c>
      <c r="J25" s="11">
        <v>2.62</v>
      </c>
      <c r="K25" s="11">
        <v>321.09</v>
      </c>
      <c r="L25" s="25">
        <v>323.71</v>
      </c>
      <c r="M25" s="11">
        <v>1531.936</v>
      </c>
      <c r="N25" s="11">
        <v>1990.918</v>
      </c>
      <c r="O25" s="11">
        <v>1072.954</v>
      </c>
    </row>
    <row r="26" spans="1:15" ht="15">
      <c r="A26" s="25" t="s">
        <v>27</v>
      </c>
      <c r="B26" s="11">
        <v>19.82</v>
      </c>
      <c r="C26" s="11">
        <v>0</v>
      </c>
      <c r="D26" s="25">
        <v>19.82</v>
      </c>
      <c r="E26" s="11">
        <v>0</v>
      </c>
      <c r="F26" s="11">
        <v>0</v>
      </c>
      <c r="G26" s="11">
        <v>0</v>
      </c>
      <c r="I26" s="25" t="s">
        <v>97</v>
      </c>
      <c r="J26" s="11">
        <v>0.91</v>
      </c>
      <c r="K26" s="11">
        <v>0</v>
      </c>
      <c r="L26" s="25">
        <v>0.91</v>
      </c>
      <c r="M26" s="11">
        <v>0</v>
      </c>
      <c r="N26" s="11">
        <v>0</v>
      </c>
      <c r="O26" s="11">
        <v>0</v>
      </c>
    </row>
    <row r="27" spans="1:15" ht="15">
      <c r="A27" s="25" t="s">
        <v>28</v>
      </c>
      <c r="B27" s="11">
        <v>609.2</v>
      </c>
      <c r="C27" s="11">
        <v>0</v>
      </c>
      <c r="D27" s="25">
        <v>609.2</v>
      </c>
      <c r="E27" s="11">
        <v>463.986</v>
      </c>
      <c r="F27" s="11">
        <v>656.041</v>
      </c>
      <c r="G27" s="11">
        <v>261.753</v>
      </c>
      <c r="I27" s="25" t="s">
        <v>98</v>
      </c>
      <c r="J27" s="11">
        <v>0</v>
      </c>
      <c r="K27" s="11">
        <v>0.4</v>
      </c>
      <c r="L27" s="25">
        <v>0.4</v>
      </c>
      <c r="M27" s="11">
        <v>0</v>
      </c>
      <c r="N27" s="11">
        <v>0</v>
      </c>
      <c r="O27" s="11">
        <v>0</v>
      </c>
    </row>
    <row r="28" spans="1:15" ht="15">
      <c r="A28" s="25" t="s">
        <v>29</v>
      </c>
      <c r="B28" s="11">
        <v>1274.97</v>
      </c>
      <c r="C28" s="11">
        <v>0.8</v>
      </c>
      <c r="D28" s="25">
        <v>1275.77</v>
      </c>
      <c r="E28" s="11">
        <v>322.02</v>
      </c>
      <c r="F28" s="11">
        <v>463.284</v>
      </c>
      <c r="G28" s="11">
        <v>184.875</v>
      </c>
      <c r="I28" s="25" t="s">
        <v>99</v>
      </c>
      <c r="J28" s="11">
        <v>284.35</v>
      </c>
      <c r="K28" s="11">
        <v>46.88</v>
      </c>
      <c r="L28" s="25">
        <v>331.23</v>
      </c>
      <c r="M28" s="11">
        <v>0</v>
      </c>
      <c r="N28" s="11">
        <v>0</v>
      </c>
      <c r="O28" s="11">
        <v>0</v>
      </c>
    </row>
    <row r="29" spans="1:15" ht="15">
      <c r="A29" s="25" t="s">
        <v>30</v>
      </c>
      <c r="B29" s="11">
        <v>355.4</v>
      </c>
      <c r="C29" s="11">
        <v>0</v>
      </c>
      <c r="D29" s="25">
        <v>355.4</v>
      </c>
      <c r="E29" s="11">
        <v>0</v>
      </c>
      <c r="F29" s="11">
        <v>0</v>
      </c>
      <c r="G29" s="11">
        <v>0</v>
      </c>
      <c r="I29" s="25" t="s">
        <v>100</v>
      </c>
      <c r="J29" s="11">
        <v>0.2</v>
      </c>
      <c r="K29" s="11">
        <v>1.72</v>
      </c>
      <c r="L29" s="25">
        <v>1.92</v>
      </c>
      <c r="M29" s="11">
        <v>0</v>
      </c>
      <c r="N29" s="11">
        <v>0</v>
      </c>
      <c r="O29" s="11">
        <v>0</v>
      </c>
    </row>
    <row r="30" spans="1:15" ht="15">
      <c r="A30" s="25" t="s">
        <v>31</v>
      </c>
      <c r="B30" s="11">
        <v>924.38</v>
      </c>
      <c r="C30" s="11">
        <v>0</v>
      </c>
      <c r="D30" s="25">
        <v>924.38</v>
      </c>
      <c r="E30" s="11">
        <v>196.712</v>
      </c>
      <c r="F30" s="11">
        <v>250.585</v>
      </c>
      <c r="G30" s="11">
        <v>120.891</v>
      </c>
      <c r="I30" s="25" t="s">
        <v>101</v>
      </c>
      <c r="J30" s="11">
        <v>1.82</v>
      </c>
      <c r="K30" s="11">
        <v>30.25</v>
      </c>
      <c r="L30" s="25">
        <v>32.07</v>
      </c>
      <c r="M30" s="11">
        <v>0</v>
      </c>
      <c r="N30" s="11">
        <v>0</v>
      </c>
      <c r="O30" s="11">
        <v>0</v>
      </c>
    </row>
    <row r="31" spans="1:15" ht="15">
      <c r="A31" s="25" t="s">
        <v>32</v>
      </c>
      <c r="B31" s="11">
        <v>583.45</v>
      </c>
      <c r="C31" s="11">
        <v>0</v>
      </c>
      <c r="D31" s="25">
        <v>583.45</v>
      </c>
      <c r="E31" s="11">
        <v>0</v>
      </c>
      <c r="F31" s="11">
        <v>0</v>
      </c>
      <c r="G31" s="11">
        <v>0</v>
      </c>
      <c r="I31" s="25" t="s">
        <v>102</v>
      </c>
      <c r="J31" s="11">
        <v>0.46</v>
      </c>
      <c r="K31" s="11">
        <v>0</v>
      </c>
      <c r="L31" s="25">
        <v>0.46</v>
      </c>
      <c r="M31" s="11">
        <v>0</v>
      </c>
      <c r="N31" s="11">
        <v>0</v>
      </c>
      <c r="O31" s="11">
        <v>0</v>
      </c>
    </row>
    <row r="32" spans="1:15" ht="15">
      <c r="A32" s="25" t="s">
        <v>33</v>
      </c>
      <c r="B32" s="11">
        <v>1170.87</v>
      </c>
      <c r="C32" s="11">
        <v>0</v>
      </c>
      <c r="D32" s="25">
        <v>1170.87</v>
      </c>
      <c r="E32" s="11">
        <v>283.317</v>
      </c>
      <c r="F32" s="11">
        <v>395.563</v>
      </c>
      <c r="G32" s="11">
        <v>177.221</v>
      </c>
      <c r="I32" s="25" t="s">
        <v>104</v>
      </c>
      <c r="J32" s="11">
        <v>4.15</v>
      </c>
      <c r="K32" s="11">
        <v>374.73</v>
      </c>
      <c r="L32" s="25">
        <v>378.88</v>
      </c>
      <c r="M32" s="11">
        <v>0</v>
      </c>
      <c r="N32" s="11">
        <v>0</v>
      </c>
      <c r="O32" s="11">
        <v>0</v>
      </c>
    </row>
    <row r="33" spans="1:15" ht="15">
      <c r="A33" s="25" t="s">
        <v>34</v>
      </c>
      <c r="B33" s="11">
        <v>0.01</v>
      </c>
      <c r="C33" s="11">
        <v>2.51</v>
      </c>
      <c r="D33" s="25">
        <v>2.52</v>
      </c>
      <c r="E33" s="11">
        <v>0</v>
      </c>
      <c r="F33" s="11">
        <v>0</v>
      </c>
      <c r="G33" s="11">
        <v>0</v>
      </c>
      <c r="I33" s="25" t="s">
        <v>105</v>
      </c>
      <c r="J33" s="11">
        <v>0</v>
      </c>
      <c r="K33" s="11">
        <v>34.73</v>
      </c>
      <c r="L33" s="25">
        <v>34.73</v>
      </c>
      <c r="M33" s="11">
        <v>0</v>
      </c>
      <c r="N33" s="11">
        <v>0</v>
      </c>
      <c r="O33" s="11">
        <v>0</v>
      </c>
    </row>
    <row r="34" spans="1:15" ht="15">
      <c r="A34" s="25" t="s">
        <v>35</v>
      </c>
      <c r="B34" s="11">
        <v>28.68</v>
      </c>
      <c r="C34" s="11">
        <v>0</v>
      </c>
      <c r="D34" s="25">
        <v>28.68</v>
      </c>
      <c r="E34" s="11">
        <v>0</v>
      </c>
      <c r="F34" s="11">
        <v>0</v>
      </c>
      <c r="G34" s="11">
        <v>0</v>
      </c>
      <c r="I34" s="25" t="s">
        <v>106</v>
      </c>
      <c r="J34" s="11">
        <v>6.74</v>
      </c>
      <c r="K34" s="11">
        <v>0</v>
      </c>
      <c r="L34" s="25">
        <v>6.74</v>
      </c>
      <c r="M34" s="11">
        <v>0</v>
      </c>
      <c r="N34" s="11">
        <v>0</v>
      </c>
      <c r="O34" s="11">
        <v>0</v>
      </c>
    </row>
    <row r="35" spans="1:15" ht="15">
      <c r="A35" s="25" t="s">
        <v>36</v>
      </c>
      <c r="B35" s="11">
        <v>2929.03</v>
      </c>
      <c r="C35" s="11">
        <v>0</v>
      </c>
      <c r="D35" s="25">
        <v>2929.03</v>
      </c>
      <c r="E35" s="11">
        <v>172.78</v>
      </c>
      <c r="F35" s="11">
        <v>257.992</v>
      </c>
      <c r="G35" s="11">
        <v>100</v>
      </c>
      <c r="I35" s="25" t="s">
        <v>107</v>
      </c>
      <c r="J35" s="11">
        <v>0</v>
      </c>
      <c r="K35" s="11">
        <v>69.85</v>
      </c>
      <c r="L35" s="25">
        <v>69.85</v>
      </c>
      <c r="M35" s="11">
        <v>1516.106</v>
      </c>
      <c r="N35" s="11">
        <v>1725.555</v>
      </c>
      <c r="O35" s="11">
        <v>1273.622</v>
      </c>
    </row>
    <row r="36" spans="1:15" ht="15">
      <c r="A36" s="25" t="s">
        <v>37</v>
      </c>
      <c r="B36" s="11">
        <v>2283.26</v>
      </c>
      <c r="C36" s="11">
        <v>0</v>
      </c>
      <c r="D36" s="25">
        <v>2283.26</v>
      </c>
      <c r="E36" s="11">
        <v>112.102</v>
      </c>
      <c r="F36" s="11">
        <v>143.235</v>
      </c>
      <c r="G36" s="11">
        <v>77.445</v>
      </c>
      <c r="I36" s="25" t="s">
        <v>108</v>
      </c>
      <c r="J36" s="11">
        <v>0</v>
      </c>
      <c r="K36" s="11">
        <v>290.64</v>
      </c>
      <c r="L36" s="25">
        <v>290.64</v>
      </c>
      <c r="M36" s="11">
        <v>0</v>
      </c>
      <c r="N36" s="11">
        <v>0</v>
      </c>
      <c r="O36" s="11">
        <v>0</v>
      </c>
    </row>
    <row r="37" spans="1:15" ht="15">
      <c r="A37" s="25" t="s">
        <v>38</v>
      </c>
      <c r="B37" s="11">
        <v>99.84</v>
      </c>
      <c r="C37" s="11">
        <v>0.25</v>
      </c>
      <c r="D37" s="25">
        <v>100.09</v>
      </c>
      <c r="E37" s="11">
        <v>0</v>
      </c>
      <c r="F37" s="11">
        <v>0</v>
      </c>
      <c r="G37" s="11">
        <v>0</v>
      </c>
      <c r="I37" s="25" t="s">
        <v>109</v>
      </c>
      <c r="J37" s="11">
        <v>0.5</v>
      </c>
      <c r="K37" s="11">
        <v>0.15</v>
      </c>
      <c r="L37" s="25">
        <v>0.65</v>
      </c>
      <c r="M37" s="11">
        <v>0</v>
      </c>
      <c r="N37" s="11">
        <v>0</v>
      </c>
      <c r="O37" s="11">
        <v>0</v>
      </c>
    </row>
    <row r="38" spans="1:15" ht="15">
      <c r="A38" s="25" t="s">
        <v>39</v>
      </c>
      <c r="B38" s="11">
        <v>11.8</v>
      </c>
      <c r="C38" s="11">
        <v>8</v>
      </c>
      <c r="D38" s="25">
        <v>19.8</v>
      </c>
      <c r="E38" s="11">
        <v>0</v>
      </c>
      <c r="F38" s="11">
        <v>0</v>
      </c>
      <c r="G38" s="11">
        <v>0</v>
      </c>
      <c r="I38" s="25" t="s">
        <v>110</v>
      </c>
      <c r="J38" s="11">
        <v>0</v>
      </c>
      <c r="K38" s="11">
        <v>125.64</v>
      </c>
      <c r="L38" s="25">
        <v>125.64</v>
      </c>
      <c r="M38" s="11">
        <v>0</v>
      </c>
      <c r="N38" s="11">
        <v>0</v>
      </c>
      <c r="O38" s="11">
        <v>0</v>
      </c>
    </row>
    <row r="39" spans="1:15" ht="15">
      <c r="A39" s="25" t="s">
        <v>40</v>
      </c>
      <c r="B39" s="11">
        <v>0.65</v>
      </c>
      <c r="C39" s="11">
        <v>0</v>
      </c>
      <c r="D39" s="25">
        <v>0.65</v>
      </c>
      <c r="E39" s="11">
        <v>0</v>
      </c>
      <c r="F39" s="11">
        <v>0</v>
      </c>
      <c r="G39" s="11">
        <v>0</v>
      </c>
      <c r="I39" s="25" t="s">
        <v>111</v>
      </c>
      <c r="J39" s="11">
        <v>0.65</v>
      </c>
      <c r="K39" s="11">
        <v>4.9</v>
      </c>
      <c r="L39" s="25">
        <v>5.55</v>
      </c>
      <c r="M39" s="11">
        <v>0</v>
      </c>
      <c r="N39" s="11">
        <v>0</v>
      </c>
      <c r="O39" s="11">
        <v>0</v>
      </c>
    </row>
    <row r="40" spans="1:15" ht="15">
      <c r="A40" s="25" t="s">
        <v>41</v>
      </c>
      <c r="B40" s="11">
        <v>308.06</v>
      </c>
      <c r="C40" s="11">
        <v>0</v>
      </c>
      <c r="D40" s="25">
        <v>308.06</v>
      </c>
      <c r="E40" s="11">
        <v>914.166</v>
      </c>
      <c r="F40" s="11">
        <v>1258.146</v>
      </c>
      <c r="G40" s="11">
        <v>657.083</v>
      </c>
      <c r="I40" s="25" t="s">
        <v>112</v>
      </c>
      <c r="J40" s="11">
        <v>0</v>
      </c>
      <c r="K40" s="11">
        <v>3.84</v>
      </c>
      <c r="L40" s="25">
        <v>3.84</v>
      </c>
      <c r="M40" s="11">
        <v>0</v>
      </c>
      <c r="N40" s="11">
        <v>0</v>
      </c>
      <c r="O40" s="11">
        <v>0</v>
      </c>
    </row>
    <row r="41" spans="1:15" ht="15">
      <c r="A41" s="25" t="s">
        <v>42</v>
      </c>
      <c r="B41" s="11">
        <v>0.36</v>
      </c>
      <c r="C41" s="11">
        <v>0</v>
      </c>
      <c r="D41" s="25">
        <v>0.36</v>
      </c>
      <c r="E41" s="11">
        <v>0</v>
      </c>
      <c r="F41" s="11">
        <v>0</v>
      </c>
      <c r="G41" s="11">
        <v>0</v>
      </c>
      <c r="I41" s="25" t="s">
        <v>113</v>
      </c>
      <c r="J41" s="11">
        <v>47.26</v>
      </c>
      <c r="K41" s="11">
        <v>3357</v>
      </c>
      <c r="L41" s="25">
        <v>3404.26</v>
      </c>
      <c r="M41" s="11">
        <v>1000</v>
      </c>
      <c r="N41" s="11">
        <v>1441.182</v>
      </c>
      <c r="O41" s="11">
        <v>770.591</v>
      </c>
    </row>
    <row r="42" spans="1:15" ht="15">
      <c r="A42" s="25" t="s">
        <v>43</v>
      </c>
      <c r="B42" s="11">
        <v>226.43</v>
      </c>
      <c r="C42" s="11">
        <v>0</v>
      </c>
      <c r="D42" s="25">
        <v>226.43</v>
      </c>
      <c r="E42" s="11">
        <v>0</v>
      </c>
      <c r="F42" s="11">
        <v>0</v>
      </c>
      <c r="G42" s="11">
        <v>0</v>
      </c>
      <c r="I42" s="25" t="s">
        <v>114</v>
      </c>
      <c r="J42" s="11">
        <v>57.15</v>
      </c>
      <c r="K42" s="11">
        <v>0</v>
      </c>
      <c r="L42" s="25">
        <v>57.15</v>
      </c>
      <c r="M42" s="11">
        <v>0</v>
      </c>
      <c r="N42" s="11">
        <v>0</v>
      </c>
      <c r="O42" s="11">
        <v>0</v>
      </c>
    </row>
    <row r="43" spans="1:15" ht="15">
      <c r="A43" s="25" t="s">
        <v>44</v>
      </c>
      <c r="B43" s="11">
        <v>0</v>
      </c>
      <c r="C43" s="11">
        <v>9.83</v>
      </c>
      <c r="D43" s="25">
        <v>9.83</v>
      </c>
      <c r="E43" s="11">
        <v>0</v>
      </c>
      <c r="F43" s="11">
        <v>0</v>
      </c>
      <c r="G43" s="11">
        <v>0</v>
      </c>
      <c r="I43" s="25" t="s">
        <v>115</v>
      </c>
      <c r="J43" s="11">
        <v>9.56</v>
      </c>
      <c r="K43" s="11">
        <v>409.21</v>
      </c>
      <c r="L43" s="25">
        <v>418.77</v>
      </c>
      <c r="M43" s="11">
        <v>838.904</v>
      </c>
      <c r="N43" s="11">
        <v>1097.261</v>
      </c>
      <c r="O43" s="11">
        <v>511.142</v>
      </c>
    </row>
    <row r="44" spans="1:15" ht="15">
      <c r="A44" s="25" t="s">
        <v>45</v>
      </c>
      <c r="B44" s="11">
        <v>0</v>
      </c>
      <c r="C44" s="11">
        <v>133.82</v>
      </c>
      <c r="D44" s="25">
        <v>133.82</v>
      </c>
      <c r="E44" s="11">
        <v>0</v>
      </c>
      <c r="F44" s="11">
        <v>0</v>
      </c>
      <c r="G44" s="11">
        <v>0</v>
      </c>
      <c r="I44" s="25" t="s">
        <v>116</v>
      </c>
      <c r="J44" s="11">
        <v>0</v>
      </c>
      <c r="K44" s="11">
        <v>110.1</v>
      </c>
      <c r="L44" s="25">
        <v>110.1</v>
      </c>
      <c r="M44" s="11">
        <v>0</v>
      </c>
      <c r="N44" s="11">
        <v>0</v>
      </c>
      <c r="O44" s="11">
        <v>0</v>
      </c>
    </row>
    <row r="45" spans="1:15" ht="15">
      <c r="A45" s="25" t="s">
        <v>46</v>
      </c>
      <c r="B45" s="11">
        <v>8147.75</v>
      </c>
      <c r="C45" s="11">
        <v>116.43</v>
      </c>
      <c r="D45" s="25">
        <v>8264.18</v>
      </c>
      <c r="E45" s="11">
        <v>388.614</v>
      </c>
      <c r="F45" s="11">
        <v>540.288</v>
      </c>
      <c r="G45" s="11">
        <v>211.113</v>
      </c>
      <c r="I45" s="25" t="s">
        <v>117</v>
      </c>
      <c r="J45" s="11">
        <v>0</v>
      </c>
      <c r="K45" s="11">
        <v>1.28</v>
      </c>
      <c r="L45" s="25">
        <v>1.28</v>
      </c>
      <c r="M45" s="11">
        <v>0</v>
      </c>
      <c r="N45" s="11">
        <v>0</v>
      </c>
      <c r="O45" s="11">
        <v>0</v>
      </c>
    </row>
    <row r="46" spans="1:15" ht="15">
      <c r="A46" s="25" t="s">
        <v>47</v>
      </c>
      <c r="B46" s="11">
        <v>1234.5</v>
      </c>
      <c r="C46" s="11">
        <v>129.08</v>
      </c>
      <c r="D46" s="25">
        <v>1363.58</v>
      </c>
      <c r="E46" s="11">
        <v>434.775</v>
      </c>
      <c r="F46" s="11">
        <v>550</v>
      </c>
      <c r="G46" s="11">
        <v>150</v>
      </c>
      <c r="I46" s="25" t="s">
        <v>118</v>
      </c>
      <c r="J46" s="11">
        <v>0.5</v>
      </c>
      <c r="K46" s="11">
        <v>2.2</v>
      </c>
      <c r="L46" s="25">
        <v>2.7</v>
      </c>
      <c r="M46" s="11">
        <v>0</v>
      </c>
      <c r="N46" s="11">
        <v>0</v>
      </c>
      <c r="O46" s="11">
        <v>0</v>
      </c>
    </row>
    <row r="47" spans="1:15" ht="15">
      <c r="A47" s="25" t="s">
        <v>48</v>
      </c>
      <c r="B47" s="11">
        <v>17.36</v>
      </c>
      <c r="C47" s="11">
        <v>0</v>
      </c>
      <c r="D47" s="25">
        <v>17.36</v>
      </c>
      <c r="E47" s="11">
        <v>0</v>
      </c>
      <c r="F47" s="11">
        <v>0</v>
      </c>
      <c r="G47" s="11">
        <v>0</v>
      </c>
      <c r="I47" s="25" t="s">
        <v>119</v>
      </c>
      <c r="J47" s="11">
        <v>9.94</v>
      </c>
      <c r="K47" s="11">
        <v>1.17</v>
      </c>
      <c r="L47" s="25">
        <v>11.11</v>
      </c>
      <c r="M47" s="11">
        <v>0</v>
      </c>
      <c r="N47" s="11">
        <v>0</v>
      </c>
      <c r="O47" s="11">
        <v>0</v>
      </c>
    </row>
    <row r="48" spans="1:15" ht="15">
      <c r="A48" s="25" t="s">
        <v>49</v>
      </c>
      <c r="B48" s="11">
        <v>11.9</v>
      </c>
      <c r="C48" s="11">
        <v>0</v>
      </c>
      <c r="D48" s="25">
        <v>11.9</v>
      </c>
      <c r="E48" s="11">
        <v>0</v>
      </c>
      <c r="F48" s="11">
        <v>0</v>
      </c>
      <c r="G48" s="11">
        <v>0</v>
      </c>
      <c r="I48" s="25" t="s">
        <v>120</v>
      </c>
      <c r="J48" s="11">
        <v>4.1</v>
      </c>
      <c r="K48" s="11">
        <v>102.3</v>
      </c>
      <c r="L48" s="25">
        <v>106.4</v>
      </c>
      <c r="M48" s="11">
        <v>0</v>
      </c>
      <c r="N48" s="11">
        <v>0</v>
      </c>
      <c r="O48" s="11">
        <v>0</v>
      </c>
    </row>
    <row r="49" spans="1:15" ht="15">
      <c r="A49" s="25" t="s">
        <v>50</v>
      </c>
      <c r="B49" s="11">
        <v>6.81</v>
      </c>
      <c r="C49" s="11">
        <v>0</v>
      </c>
      <c r="D49" s="25">
        <v>6.81</v>
      </c>
      <c r="E49" s="11">
        <v>0</v>
      </c>
      <c r="F49" s="11">
        <v>0</v>
      </c>
      <c r="G49" s="11">
        <v>0</v>
      </c>
      <c r="I49" s="25" t="s">
        <v>121</v>
      </c>
      <c r="J49" s="11">
        <v>971.52</v>
      </c>
      <c r="K49" s="11">
        <v>0</v>
      </c>
      <c r="L49" s="25">
        <v>971.52</v>
      </c>
      <c r="M49" s="11">
        <v>600</v>
      </c>
      <c r="N49" s="11">
        <v>700</v>
      </c>
      <c r="O49" s="11">
        <v>400</v>
      </c>
    </row>
    <row r="50" spans="1:15" ht="15">
      <c r="A50" s="25" t="s">
        <v>51</v>
      </c>
      <c r="B50" s="11">
        <v>1694.36</v>
      </c>
      <c r="C50" s="11">
        <v>1528.5</v>
      </c>
      <c r="D50" s="25">
        <v>3222.86</v>
      </c>
      <c r="E50" s="11">
        <v>397.288</v>
      </c>
      <c r="F50" s="11">
        <v>575.563</v>
      </c>
      <c r="G50" s="11">
        <v>200</v>
      </c>
      <c r="I50" s="25" t="s">
        <v>122</v>
      </c>
      <c r="J50" s="11">
        <v>0</v>
      </c>
      <c r="K50" s="11">
        <v>4871.2</v>
      </c>
      <c r="L50" s="25">
        <v>4871.2</v>
      </c>
      <c r="M50" s="11">
        <v>1100</v>
      </c>
      <c r="N50" s="11">
        <v>1244.828</v>
      </c>
      <c r="O50" s="11">
        <v>700</v>
      </c>
    </row>
    <row r="51" spans="1:15" ht="15">
      <c r="A51" s="25" t="s">
        <v>52</v>
      </c>
      <c r="B51" s="11">
        <v>239.22</v>
      </c>
      <c r="C51" s="11">
        <v>0.14</v>
      </c>
      <c r="D51" s="25">
        <v>239.36</v>
      </c>
      <c r="E51" s="11">
        <v>0</v>
      </c>
      <c r="F51" s="11">
        <v>0</v>
      </c>
      <c r="G51" s="11">
        <v>0</v>
      </c>
      <c r="I51" s="25" t="s">
        <v>123</v>
      </c>
      <c r="J51" s="11">
        <v>0.57</v>
      </c>
      <c r="K51" s="11">
        <v>0.8</v>
      </c>
      <c r="L51" s="25">
        <v>1.37</v>
      </c>
      <c r="M51" s="11">
        <v>0</v>
      </c>
      <c r="N51" s="11">
        <v>0</v>
      </c>
      <c r="O51" s="11">
        <v>0</v>
      </c>
    </row>
    <row r="52" spans="1:15" ht="15">
      <c r="A52" s="25" t="s">
        <v>53</v>
      </c>
      <c r="B52" s="11">
        <v>5.9</v>
      </c>
      <c r="C52" s="11">
        <v>206.19</v>
      </c>
      <c r="D52" s="25">
        <v>212.09</v>
      </c>
      <c r="E52" s="11">
        <v>1800</v>
      </c>
      <c r="F52" s="11">
        <v>2000</v>
      </c>
      <c r="G52" s="11">
        <v>1600</v>
      </c>
      <c r="I52" s="25" t="s">
        <v>124</v>
      </c>
      <c r="J52" s="11">
        <v>0.91</v>
      </c>
      <c r="K52" s="11">
        <v>24.51</v>
      </c>
      <c r="L52" s="25">
        <v>25.42</v>
      </c>
      <c r="M52" s="11">
        <v>0</v>
      </c>
      <c r="N52" s="11">
        <v>0</v>
      </c>
      <c r="O52" s="11">
        <v>0</v>
      </c>
    </row>
    <row r="53" spans="1:15" ht="15">
      <c r="A53" s="25" t="s">
        <v>54</v>
      </c>
      <c r="B53" s="11">
        <v>0</v>
      </c>
      <c r="C53" s="11">
        <v>0</v>
      </c>
      <c r="D53" s="25">
        <v>0</v>
      </c>
      <c r="E53" s="11">
        <v>0</v>
      </c>
      <c r="F53" s="11">
        <v>0</v>
      </c>
      <c r="G53" s="11">
        <v>0</v>
      </c>
      <c r="I53" s="25" t="s">
        <v>125</v>
      </c>
      <c r="J53" s="11">
        <v>6.6</v>
      </c>
      <c r="K53" s="11">
        <v>11.29</v>
      </c>
      <c r="L53" s="25">
        <v>17.89</v>
      </c>
      <c r="M53" s="11">
        <v>0</v>
      </c>
      <c r="N53" s="11">
        <v>0</v>
      </c>
      <c r="O53" s="11">
        <v>0</v>
      </c>
    </row>
    <row r="54" spans="1:15" ht="15">
      <c r="A54" s="25" t="s">
        <v>55</v>
      </c>
      <c r="B54" s="11">
        <v>711.9</v>
      </c>
      <c r="C54" s="11">
        <v>0</v>
      </c>
      <c r="D54" s="25">
        <v>711.9</v>
      </c>
      <c r="E54" s="11">
        <v>0</v>
      </c>
      <c r="F54" s="11">
        <v>0</v>
      </c>
      <c r="G54" s="11">
        <v>0</v>
      </c>
      <c r="I54" s="25" t="s">
        <v>126</v>
      </c>
      <c r="J54" s="11">
        <v>0.05</v>
      </c>
      <c r="K54" s="11">
        <v>0.2</v>
      </c>
      <c r="L54" s="25">
        <v>0.25</v>
      </c>
      <c r="M54" s="11">
        <v>0</v>
      </c>
      <c r="N54" s="11">
        <v>0</v>
      </c>
      <c r="O54" s="11">
        <v>0</v>
      </c>
    </row>
    <row r="55" spans="1:15" ht="15">
      <c r="A55" s="25" t="s">
        <v>56</v>
      </c>
      <c r="B55" s="11">
        <v>1005.04</v>
      </c>
      <c r="C55" s="11">
        <v>0</v>
      </c>
      <c r="D55" s="25">
        <v>1005.04</v>
      </c>
      <c r="E55" s="11">
        <v>126.773</v>
      </c>
      <c r="F55" s="11">
        <v>162.248</v>
      </c>
      <c r="G55" s="11">
        <v>92.729</v>
      </c>
      <c r="I55" s="25" t="s">
        <v>127</v>
      </c>
      <c r="J55" s="25">
        <v>6182.5</v>
      </c>
      <c r="K55" s="25">
        <v>14995.7</v>
      </c>
      <c r="L55" s="25">
        <f>SUM(L10:L54)</f>
        <v>21178.199999999993</v>
      </c>
      <c r="M55" s="12"/>
      <c r="N55" s="12"/>
      <c r="O55" s="12"/>
    </row>
    <row r="56" spans="1:15" ht="15">
      <c r="A56" s="25" t="s">
        <v>57</v>
      </c>
      <c r="B56" s="11">
        <v>487.47</v>
      </c>
      <c r="C56" s="11">
        <v>0</v>
      </c>
      <c r="D56" s="25">
        <v>487.47</v>
      </c>
      <c r="E56" s="11">
        <v>0</v>
      </c>
      <c r="F56" s="11">
        <v>0</v>
      </c>
      <c r="G56" s="11">
        <v>0</v>
      </c>
      <c r="M56" s="26"/>
      <c r="N56" s="26"/>
      <c r="O56" s="26"/>
    </row>
    <row r="57" spans="1:7" ht="15">
      <c r="A57" s="25" t="s">
        <v>58</v>
      </c>
      <c r="B57" s="11">
        <v>148.49</v>
      </c>
      <c r="C57" s="11">
        <v>0</v>
      </c>
      <c r="D57" s="25">
        <v>148.49</v>
      </c>
      <c r="E57" s="11">
        <v>0</v>
      </c>
      <c r="F57" s="11">
        <v>0</v>
      </c>
      <c r="G57" s="11">
        <v>0</v>
      </c>
    </row>
    <row r="58" spans="1:7" ht="15">
      <c r="A58" s="25" t="s">
        <v>59</v>
      </c>
      <c r="B58" s="11">
        <v>24.86</v>
      </c>
      <c r="C58" s="11">
        <v>0</v>
      </c>
      <c r="D58" s="25">
        <v>24.86</v>
      </c>
      <c r="E58" s="11">
        <v>0</v>
      </c>
      <c r="F58" s="11">
        <v>0</v>
      </c>
      <c r="G58" s="11">
        <v>0</v>
      </c>
    </row>
    <row r="59" spans="1:7" ht="15">
      <c r="A59" s="25" t="s">
        <v>60</v>
      </c>
      <c r="B59" s="11">
        <v>74.78</v>
      </c>
      <c r="C59" s="11">
        <v>0</v>
      </c>
      <c r="D59" s="25">
        <v>74.78</v>
      </c>
      <c r="E59" s="11">
        <v>0</v>
      </c>
      <c r="F59" s="11">
        <v>0</v>
      </c>
      <c r="G59" s="11">
        <v>0</v>
      </c>
    </row>
    <row r="60" spans="1:7" ht="15">
      <c r="A60" s="25" t="s">
        <v>61</v>
      </c>
      <c r="B60" s="11">
        <v>80.69</v>
      </c>
      <c r="C60" s="11">
        <v>0</v>
      </c>
      <c r="D60" s="25">
        <v>80.69</v>
      </c>
      <c r="E60" s="11">
        <v>0</v>
      </c>
      <c r="F60" s="11">
        <v>0</v>
      </c>
      <c r="G60" s="11">
        <v>0</v>
      </c>
    </row>
    <row r="61" spans="1:7" ht="15">
      <c r="A61" s="25" t="s">
        <v>62</v>
      </c>
      <c r="B61" s="11">
        <v>134.56</v>
      </c>
      <c r="C61" s="11">
        <v>0</v>
      </c>
      <c r="D61" s="25">
        <v>134.56</v>
      </c>
      <c r="E61" s="11">
        <v>0</v>
      </c>
      <c r="F61" s="11">
        <v>0</v>
      </c>
      <c r="G61" s="11">
        <v>0</v>
      </c>
    </row>
    <row r="62" spans="1:12" ht="15">
      <c r="A62" s="25" t="s">
        <v>63</v>
      </c>
      <c r="B62" s="11">
        <v>9.41</v>
      </c>
      <c r="C62" s="11">
        <v>2.52</v>
      </c>
      <c r="D62" s="25">
        <v>11.93</v>
      </c>
      <c r="E62" s="11">
        <v>0</v>
      </c>
      <c r="F62" s="11">
        <v>0</v>
      </c>
      <c r="G62" s="11">
        <v>0</v>
      </c>
      <c r="I62" s="25" t="s">
        <v>128</v>
      </c>
      <c r="J62" s="25">
        <v>47249.16</v>
      </c>
      <c r="K62" s="25">
        <v>17311.73</v>
      </c>
      <c r="L62" s="25">
        <v>64560.89</v>
      </c>
    </row>
    <row r="63" spans="1:7" ht="15">
      <c r="A63" s="25" t="s">
        <v>64</v>
      </c>
      <c r="B63" s="11">
        <v>50.23</v>
      </c>
      <c r="C63" s="11">
        <v>0</v>
      </c>
      <c r="D63" s="25">
        <v>50.23</v>
      </c>
      <c r="E63" s="11">
        <v>0</v>
      </c>
      <c r="F63" s="11">
        <v>0</v>
      </c>
      <c r="G63" s="11">
        <v>0</v>
      </c>
    </row>
    <row r="64" spans="1:7" ht="15">
      <c r="A64" s="25" t="s">
        <v>65</v>
      </c>
      <c r="B64" s="11">
        <v>80.56</v>
      </c>
      <c r="C64" s="11">
        <v>0</v>
      </c>
      <c r="D64" s="25">
        <v>80.56</v>
      </c>
      <c r="E64" s="11">
        <v>0</v>
      </c>
      <c r="F64" s="11">
        <v>0</v>
      </c>
      <c r="G64" s="11">
        <v>0</v>
      </c>
    </row>
    <row r="65" spans="1:7" ht="15">
      <c r="A65" s="25" t="s">
        <v>66</v>
      </c>
      <c r="B65" s="11">
        <v>10.54</v>
      </c>
      <c r="C65" s="11">
        <v>0</v>
      </c>
      <c r="D65" s="25">
        <v>10.54</v>
      </c>
      <c r="E65" s="11">
        <v>0</v>
      </c>
      <c r="F65" s="11">
        <v>0</v>
      </c>
      <c r="G65" s="11">
        <v>0</v>
      </c>
    </row>
    <row r="66" spans="1:7" ht="15">
      <c r="A66" s="25" t="s">
        <v>67</v>
      </c>
      <c r="B66" s="11">
        <v>0.9</v>
      </c>
      <c r="C66" s="11">
        <v>0</v>
      </c>
      <c r="D66" s="25">
        <v>0.9</v>
      </c>
      <c r="E66" s="11">
        <v>0</v>
      </c>
      <c r="F66" s="11">
        <v>0</v>
      </c>
      <c r="G66" s="11">
        <v>0</v>
      </c>
    </row>
    <row r="67" spans="1:7" ht="15">
      <c r="A67" s="25" t="s">
        <v>68</v>
      </c>
      <c r="B67" s="11">
        <v>95.84</v>
      </c>
      <c r="C67" s="11">
        <v>0</v>
      </c>
      <c r="D67" s="25">
        <v>95.84</v>
      </c>
      <c r="E67" s="11">
        <v>0</v>
      </c>
      <c r="F67" s="11">
        <v>0</v>
      </c>
      <c r="G67" s="11">
        <v>0</v>
      </c>
    </row>
    <row r="68" spans="1:7" ht="15">
      <c r="A68" s="25" t="s">
        <v>69</v>
      </c>
      <c r="B68" s="11">
        <v>3.9</v>
      </c>
      <c r="C68" s="11">
        <v>0</v>
      </c>
      <c r="D68" s="25">
        <v>3.9</v>
      </c>
      <c r="E68" s="11">
        <v>0</v>
      </c>
      <c r="F68" s="11">
        <v>0</v>
      </c>
      <c r="G68" s="11">
        <v>0</v>
      </c>
    </row>
    <row r="69" spans="1:7" ht="15">
      <c r="A69" s="25" t="s">
        <v>70</v>
      </c>
      <c r="B69" s="11">
        <v>163.51</v>
      </c>
      <c r="C69" s="11">
        <v>0</v>
      </c>
      <c r="D69" s="25">
        <v>163.51</v>
      </c>
      <c r="E69" s="11">
        <v>0</v>
      </c>
      <c r="F69" s="11">
        <v>0</v>
      </c>
      <c r="G69" s="11">
        <v>0</v>
      </c>
    </row>
    <row r="70" spans="1:7" ht="15">
      <c r="A70" s="25" t="s">
        <v>71</v>
      </c>
      <c r="B70" s="11">
        <v>63.14</v>
      </c>
      <c r="C70" s="11">
        <v>0</v>
      </c>
      <c r="D70" s="25">
        <v>63.14</v>
      </c>
      <c r="E70" s="11">
        <v>0</v>
      </c>
      <c r="F70" s="11">
        <v>0</v>
      </c>
      <c r="G70" s="11">
        <v>0</v>
      </c>
    </row>
    <row r="71" spans="1:7" ht="15">
      <c r="A71" s="25" t="s">
        <v>72</v>
      </c>
      <c r="B71" s="11">
        <v>29.77</v>
      </c>
      <c r="C71" s="11">
        <v>0</v>
      </c>
      <c r="D71" s="25">
        <v>29.77</v>
      </c>
      <c r="E71" s="11">
        <v>0</v>
      </c>
      <c r="F71" s="11">
        <v>0</v>
      </c>
      <c r="G71" s="11">
        <v>0</v>
      </c>
    </row>
    <row r="72" spans="1:7" ht="15">
      <c r="A72" s="25" t="s">
        <v>73</v>
      </c>
      <c r="B72" s="11">
        <v>8.34</v>
      </c>
      <c r="C72" s="11">
        <v>0</v>
      </c>
      <c r="D72" s="25">
        <v>8.34</v>
      </c>
      <c r="E72" s="11">
        <v>0</v>
      </c>
      <c r="F72" s="11">
        <v>0</v>
      </c>
      <c r="G72" s="11">
        <v>0</v>
      </c>
    </row>
    <row r="73" spans="1:7" ht="15">
      <c r="A73" s="25" t="s">
        <v>74</v>
      </c>
      <c r="B73" s="11">
        <v>5.895</v>
      </c>
      <c r="C73" s="11">
        <v>0</v>
      </c>
      <c r="D73" s="25">
        <v>5.895</v>
      </c>
      <c r="E73" s="11">
        <v>0</v>
      </c>
      <c r="F73" s="11">
        <v>0</v>
      </c>
      <c r="G73" s="11">
        <v>0</v>
      </c>
    </row>
    <row r="74" spans="1:7" ht="15">
      <c r="A74" s="25" t="s">
        <v>75</v>
      </c>
      <c r="B74" s="11">
        <v>4.585</v>
      </c>
      <c r="C74" s="11">
        <v>0</v>
      </c>
      <c r="D74" s="25">
        <v>4.585</v>
      </c>
      <c r="E74" s="11">
        <v>0</v>
      </c>
      <c r="F74" s="11">
        <v>0</v>
      </c>
      <c r="G74" s="11">
        <v>0</v>
      </c>
    </row>
    <row r="75" spans="1:7" ht="15">
      <c r="A75" s="25" t="s">
        <v>76</v>
      </c>
      <c r="B75" s="11">
        <v>15.55</v>
      </c>
      <c r="C75" s="11">
        <v>1.61</v>
      </c>
      <c r="D75" s="25">
        <v>17.16</v>
      </c>
      <c r="E75" s="11">
        <v>0</v>
      </c>
      <c r="F75" s="11">
        <v>0</v>
      </c>
      <c r="G75" s="11">
        <v>0</v>
      </c>
    </row>
    <row r="76" spans="1:7" ht="15">
      <c r="A76" s="25" t="s">
        <v>77</v>
      </c>
      <c r="B76" s="11">
        <v>0</v>
      </c>
      <c r="C76" s="11">
        <v>98.35</v>
      </c>
      <c r="D76" s="25">
        <v>98.35</v>
      </c>
      <c r="E76" s="11">
        <v>0</v>
      </c>
      <c r="F76" s="11">
        <v>0</v>
      </c>
      <c r="G76" s="11">
        <v>0</v>
      </c>
    </row>
    <row r="77" spans="1:7" ht="15">
      <c r="A77" s="25" t="s">
        <v>78</v>
      </c>
      <c r="B77" s="11">
        <v>102.39</v>
      </c>
      <c r="C77" s="11">
        <v>0.4</v>
      </c>
      <c r="D77" s="25">
        <v>102.79</v>
      </c>
      <c r="E77" s="11">
        <v>0</v>
      </c>
      <c r="F77" s="11">
        <v>0</v>
      </c>
      <c r="G77" s="11">
        <v>0</v>
      </c>
    </row>
    <row r="78" spans="1:7" ht="15">
      <c r="A78" s="25" t="s">
        <v>79</v>
      </c>
      <c r="B78" s="25">
        <v>4.26</v>
      </c>
      <c r="C78" s="25">
        <v>0</v>
      </c>
      <c r="D78" s="25">
        <v>4.26</v>
      </c>
      <c r="E78" s="11">
        <v>0</v>
      </c>
      <c r="F78" s="11">
        <v>0</v>
      </c>
      <c r="G78" s="11">
        <v>0</v>
      </c>
    </row>
    <row r="79" spans="1:7" ht="15">
      <c r="A79" s="25" t="s">
        <v>80</v>
      </c>
      <c r="B79" s="25">
        <v>41066.66</v>
      </c>
      <c r="C79" s="25">
        <v>2316.03</v>
      </c>
      <c r="D79" s="25">
        <f>SUM(D10:D78)</f>
        <v>43382.69</v>
      </c>
      <c r="E79" s="12"/>
      <c r="F79" s="12"/>
      <c r="G79" s="12"/>
    </row>
    <row r="103" spans="1:7" ht="15.75">
      <c r="A103" s="4" t="s">
        <v>0</v>
      </c>
      <c r="B103" s="4"/>
      <c r="C103" s="5"/>
      <c r="D103" s="5"/>
      <c r="E103" s="5"/>
      <c r="F103" s="5"/>
      <c r="G103" s="6" t="s">
        <v>1</v>
      </c>
    </row>
    <row r="104" spans="1:7" ht="15.75">
      <c r="A104" s="8" t="s">
        <v>2</v>
      </c>
      <c r="B104" s="8"/>
      <c r="C104" s="8"/>
      <c r="D104" s="8"/>
      <c r="E104" s="8"/>
      <c r="F104" s="8"/>
      <c r="G104" s="8"/>
    </row>
    <row r="105" spans="1:7" ht="15.75">
      <c r="A105" s="9" t="s">
        <v>3</v>
      </c>
      <c r="B105" s="9"/>
      <c r="C105" s="5"/>
      <c r="D105" s="5"/>
      <c r="E105" s="5"/>
      <c r="F105" s="5"/>
      <c r="G105" s="10" t="s">
        <v>103</v>
      </c>
    </row>
  </sheetData>
  <mergeCells count="10">
    <mergeCell ref="A103:B103"/>
    <mergeCell ref="A104:G104"/>
    <mergeCell ref="A105:B105"/>
    <mergeCell ref="A1:I1"/>
    <mergeCell ref="A6:M6"/>
    <mergeCell ref="A8:A9"/>
    <mergeCell ref="B8:D8"/>
    <mergeCell ref="E8:G8"/>
    <mergeCell ref="J8:L8"/>
    <mergeCell ref="M8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dcterms:created xsi:type="dcterms:W3CDTF">2016-03-31T07:55:42Z</dcterms:created>
  <dcterms:modified xsi:type="dcterms:W3CDTF">2016-03-31T08:02:20Z</dcterms:modified>
  <cp:category/>
  <cp:version/>
  <cp:contentType/>
  <cp:contentStatus/>
</cp:coreProperties>
</file>