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سوق عمان شهر 6 لعام 2021.txt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D50" i="2"/>
  <c r="D56" i="1"/>
</calcChain>
</file>

<file path=xl/sharedStrings.xml><?xml version="1.0" encoding="utf-8"?>
<sst xmlns="http://schemas.openxmlformats.org/spreadsheetml/2006/main" count="116" uniqueCount="104">
  <si>
    <t>الصنف</t>
  </si>
  <si>
    <t>محلي</t>
  </si>
  <si>
    <t>مستورد</t>
  </si>
  <si>
    <t>المجموع</t>
  </si>
  <si>
    <t>أغلب</t>
  </si>
  <si>
    <t>أعلى</t>
  </si>
  <si>
    <t>أدنى</t>
  </si>
  <si>
    <t xml:space="preserve">مجموع الخضار </t>
  </si>
  <si>
    <t>المجموع الكلي</t>
  </si>
  <si>
    <t>شمندر</t>
  </si>
  <si>
    <t>فول أخضر</t>
  </si>
  <si>
    <t>لفت</t>
  </si>
  <si>
    <t>كرات</t>
  </si>
  <si>
    <t>خس صيني</t>
  </si>
  <si>
    <t>بندوره</t>
  </si>
  <si>
    <t>خيار</t>
  </si>
  <si>
    <t>كوسا</t>
  </si>
  <si>
    <t>فقوس</t>
  </si>
  <si>
    <t>يقطين</t>
  </si>
  <si>
    <t>قرع</t>
  </si>
  <si>
    <t>فلفل حار</t>
  </si>
  <si>
    <t>فلفل حلو</t>
  </si>
  <si>
    <t>فلفل حلو ملون</t>
  </si>
  <si>
    <t>باذنجان</t>
  </si>
  <si>
    <t>باذنجان رفيع</t>
  </si>
  <si>
    <t>باذنجان كلاسيك</t>
  </si>
  <si>
    <t>زهره بيضاء</t>
  </si>
  <si>
    <t>ملفوف</t>
  </si>
  <si>
    <t>ملفوف احمر</t>
  </si>
  <si>
    <t>فاصوليا مبرومه</t>
  </si>
  <si>
    <t>لوبيا</t>
  </si>
  <si>
    <t>ذره صفراء</t>
  </si>
  <si>
    <t>حمص اخضر</t>
  </si>
  <si>
    <t>بطاطا</t>
  </si>
  <si>
    <t>جزر</t>
  </si>
  <si>
    <t>بصل ناشف</t>
  </si>
  <si>
    <t>بصل اخضر</t>
  </si>
  <si>
    <t>ثوم ناشف</t>
  </si>
  <si>
    <t>ثوم اخضر</t>
  </si>
  <si>
    <t>فجل</t>
  </si>
  <si>
    <t>سبانخ</t>
  </si>
  <si>
    <t>ملوخيه</t>
  </si>
  <si>
    <t>بقدونس</t>
  </si>
  <si>
    <t>نعنع</t>
  </si>
  <si>
    <t>ميرميه</t>
  </si>
  <si>
    <t>كزبرة</t>
  </si>
  <si>
    <t>سلق</t>
  </si>
  <si>
    <t>ورق عنب</t>
  </si>
  <si>
    <t>هندبه</t>
  </si>
  <si>
    <t>كرفس</t>
  </si>
  <si>
    <t>رشاد</t>
  </si>
  <si>
    <t>جرجير</t>
  </si>
  <si>
    <t>زعتر</t>
  </si>
  <si>
    <t>بقلة</t>
  </si>
  <si>
    <t>مشروم</t>
  </si>
  <si>
    <t>زنجبيل</t>
  </si>
  <si>
    <t>بروكلي</t>
  </si>
  <si>
    <t>البرتقال ابوصرة</t>
  </si>
  <si>
    <t xml:space="preserve">مجموع الفواكه </t>
  </si>
  <si>
    <t>برتقال فرنساوي</t>
  </si>
  <si>
    <t>جريب فروت</t>
  </si>
  <si>
    <t>مندلينا</t>
  </si>
  <si>
    <t>يوسف أفندي</t>
  </si>
  <si>
    <t>برتقال شموطي</t>
  </si>
  <si>
    <t>كلمنتينا</t>
  </si>
  <si>
    <t>مانجا</t>
  </si>
  <si>
    <t>ليمون أخضر</t>
  </si>
  <si>
    <t>ليمون أصفر</t>
  </si>
  <si>
    <t>برتقال فلنسيا</t>
  </si>
  <si>
    <t>برتقال دم الزغلول</t>
  </si>
  <si>
    <t>بوملي</t>
  </si>
  <si>
    <t>مشمش</t>
  </si>
  <si>
    <t>كرز أحمر</t>
  </si>
  <si>
    <t>اسكي دنيا</t>
  </si>
  <si>
    <t>اجاص</t>
  </si>
  <si>
    <t>صبر</t>
  </si>
  <si>
    <t>فراولة</t>
  </si>
  <si>
    <t>توت</t>
  </si>
  <si>
    <t>افوكادو</t>
  </si>
  <si>
    <t>باباي</t>
  </si>
  <si>
    <t>كيوي</t>
  </si>
  <si>
    <t>جوز الهند</t>
  </si>
  <si>
    <t>عناب</t>
  </si>
  <si>
    <t>اناناس</t>
  </si>
  <si>
    <t>جوز</t>
  </si>
  <si>
    <t>خوخ</t>
  </si>
  <si>
    <t>دراق</t>
  </si>
  <si>
    <t>دراق نكتارين</t>
  </si>
  <si>
    <t>تفاح</t>
  </si>
  <si>
    <t>رمان</t>
  </si>
  <si>
    <t>عنب</t>
  </si>
  <si>
    <t>شمام</t>
  </si>
  <si>
    <t>بطيخ</t>
  </si>
  <si>
    <t>تين</t>
  </si>
  <si>
    <t>تمر</t>
  </si>
  <si>
    <t>موز</t>
  </si>
  <si>
    <t>موز مستورد</t>
  </si>
  <si>
    <t>كرز أخضر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</si>
  <si>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</si>
  <si>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</si>
  <si>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</si>
  <si>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</si>
  <si>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  أسعار و كميات الخضار  الطازجة الواردة إلى سوق عمان خلال شهر6 لعام 2021 </t>
  </si>
  <si>
    <t>خس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</si>
</sst>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34" borderId="0" xfId="0" applyFill="1" applyBorder="1"/>
    <xf numFmtId="0" fontId="0" fillId="34" borderId="0" xfId="0" applyFill="1"/>
    <xf numFmtId="0" fontId="0" fillId="33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1" fontId="0" fillId="34" borderId="10" xfId="0" applyNumberFormat="1" applyFill="1" applyBorder="1"/>
    <xf numFmtId="0" fontId="18" fillId="33" borderId="10" xfId="0" applyFont="1" applyFill="1" applyBorder="1"/>
    <xf numFmtId="0" fontId="18" fillId="33" borderId="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9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20" fillId="33" borderId="10" xfId="0" applyNumberFormat="1" applyFont="1" applyFill="1" applyBorder="1" applyAlignment="1">
      <alignment horizontal="center" vertical="center" shrinkToFit="1"/>
    </xf>
    <xf numFmtId="0" fontId="0" fillId="34" borderId="0" xfId="0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1" fontId="20" fillId="33" borderId="11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20" fillId="33" borderId="12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rightToLeft="1" tabSelected="1" workbookViewId="0">
      <selection activeCell="E10" sqref="E10"/>
    </sheetView>
  </sheetViews>
  <sheetFormatPr defaultRowHeight="14.25"/>
  <sheetData>
    <row r="1" spans="1:14" ht="15.75">
      <c r="A1" s="16" t="s">
        <v>98</v>
      </c>
      <c r="B1" s="16"/>
      <c r="C1" s="17"/>
      <c r="D1" s="17"/>
      <c r="E1" s="17"/>
      <c r="F1" s="17"/>
      <c r="G1" s="17"/>
      <c r="H1" s="17"/>
      <c r="I1" s="10"/>
      <c r="J1" s="10"/>
      <c r="K1" s="10"/>
      <c r="L1" s="10"/>
      <c r="M1" s="10"/>
      <c r="N1" s="10"/>
    </row>
    <row r="2" spans="1:14" ht="15.75">
      <c r="A2" s="11"/>
      <c r="B2" s="11"/>
      <c r="C2" s="18" t="s">
        <v>99</v>
      </c>
      <c r="D2" s="18"/>
      <c r="E2" s="18"/>
      <c r="F2" s="11"/>
      <c r="G2" s="11"/>
      <c r="H2" s="12"/>
      <c r="I2" s="10"/>
      <c r="J2" s="10"/>
      <c r="K2" s="10"/>
      <c r="L2" s="10"/>
      <c r="M2" s="10"/>
      <c r="N2" s="10"/>
    </row>
    <row r="3" spans="1:1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>
      <c r="A4" s="19" t="s">
        <v>102</v>
      </c>
      <c r="B4" s="19"/>
      <c r="C4" s="19"/>
      <c r="D4" s="19"/>
      <c r="E4" s="19"/>
      <c r="F4" s="19"/>
      <c r="G4" s="19"/>
      <c r="H4" s="17"/>
      <c r="I4" s="17"/>
      <c r="J4" s="17"/>
      <c r="K4" s="17"/>
      <c r="L4" s="17"/>
      <c r="M4" s="17"/>
      <c r="N4" s="17"/>
    </row>
    <row r="5" spans="1:14" ht="15">
      <c r="A5" s="20" t="s">
        <v>0</v>
      </c>
      <c r="B5" s="22" t="s">
        <v>100</v>
      </c>
      <c r="C5" s="23"/>
      <c r="D5" s="24"/>
      <c r="E5" s="22" t="s">
        <v>101</v>
      </c>
      <c r="F5" s="23"/>
      <c r="G5" s="24"/>
      <c r="H5" s="12"/>
      <c r="I5" s="12"/>
      <c r="J5" s="12"/>
      <c r="K5" s="12"/>
      <c r="L5" s="12"/>
      <c r="M5" s="12"/>
      <c r="N5" s="12"/>
    </row>
    <row r="6" spans="1:14" ht="15">
      <c r="A6" s="21"/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2"/>
      <c r="I6" s="12"/>
      <c r="J6" s="12"/>
      <c r="K6" s="12"/>
      <c r="L6" s="12"/>
      <c r="M6" s="12"/>
      <c r="N6" s="12"/>
    </row>
    <row r="7" spans="1:14" ht="15">
      <c r="A7" s="7" t="s">
        <v>103</v>
      </c>
      <c r="B7" s="4">
        <v>375.9</v>
      </c>
      <c r="C7" s="4"/>
      <c r="D7" s="9">
        <v>375.9</v>
      </c>
      <c r="E7" s="5">
        <v>120</v>
      </c>
      <c r="F7" s="5">
        <v>150</v>
      </c>
      <c r="G7" s="5">
        <v>100</v>
      </c>
    </row>
    <row r="8" spans="1:14" ht="15">
      <c r="A8" s="7" t="s">
        <v>9</v>
      </c>
      <c r="B8" s="4">
        <v>53.3</v>
      </c>
      <c r="C8" s="4"/>
      <c r="D8" s="9">
        <v>53.3</v>
      </c>
      <c r="E8" s="5">
        <v>400</v>
      </c>
      <c r="F8" s="5">
        <v>500</v>
      </c>
      <c r="G8" s="5">
        <v>300</v>
      </c>
    </row>
    <row r="9" spans="1:14" ht="15">
      <c r="A9" s="7" t="s">
        <v>10</v>
      </c>
      <c r="B9" s="4">
        <v>0.6</v>
      </c>
      <c r="C9" s="4">
        <v>6</v>
      </c>
      <c r="D9" s="9">
        <v>6.6</v>
      </c>
      <c r="E9" s="6">
        <v>1436.364</v>
      </c>
      <c r="F9" s="6">
        <v>1927.2729999999999</v>
      </c>
      <c r="G9" s="6">
        <v>954.54499999999996</v>
      </c>
    </row>
    <row r="10" spans="1:14" ht="15">
      <c r="A10" s="7" t="s">
        <v>11</v>
      </c>
      <c r="B10" s="4">
        <v>0.3</v>
      </c>
      <c r="C10" s="4"/>
      <c r="D10" s="9">
        <v>0.3</v>
      </c>
      <c r="E10" s="5"/>
      <c r="F10" s="5"/>
      <c r="G10" s="5"/>
    </row>
    <row r="11" spans="1:14" ht="15">
      <c r="A11" s="7" t="s">
        <v>12</v>
      </c>
      <c r="B11" s="4">
        <v>4.7300000000000004</v>
      </c>
      <c r="C11" s="4"/>
      <c r="D11" s="9">
        <v>4.7300000000000004</v>
      </c>
      <c r="E11" s="5">
        <v>400</v>
      </c>
      <c r="F11" s="5">
        <v>500</v>
      </c>
      <c r="G11" s="5">
        <v>300</v>
      </c>
    </row>
    <row r="12" spans="1:14" ht="15">
      <c r="A12" s="7" t="s">
        <v>13</v>
      </c>
      <c r="B12" s="4">
        <v>265.7</v>
      </c>
      <c r="C12" s="4"/>
      <c r="D12" s="9">
        <v>265.7</v>
      </c>
      <c r="E12" s="5">
        <v>250</v>
      </c>
      <c r="F12" s="5">
        <v>300</v>
      </c>
      <c r="G12" s="5">
        <v>200</v>
      </c>
    </row>
    <row r="13" spans="1:14" ht="15">
      <c r="A13" s="7" t="s">
        <v>14</v>
      </c>
      <c r="B13" s="4">
        <v>9401</v>
      </c>
      <c r="C13" s="4"/>
      <c r="D13" s="9">
        <v>9401</v>
      </c>
      <c r="E13" s="5">
        <v>200</v>
      </c>
      <c r="F13" s="5">
        <v>300</v>
      </c>
      <c r="G13" s="5">
        <v>100</v>
      </c>
    </row>
    <row r="14" spans="1:14" ht="15">
      <c r="A14" s="7" t="s">
        <v>15</v>
      </c>
      <c r="B14" s="4">
        <v>5128.7</v>
      </c>
      <c r="C14" s="4"/>
      <c r="D14" s="9">
        <v>5128.7</v>
      </c>
      <c r="E14" s="5">
        <v>300</v>
      </c>
      <c r="F14" s="5">
        <v>400</v>
      </c>
      <c r="G14" s="5">
        <v>200</v>
      </c>
    </row>
    <row r="15" spans="1:14" ht="15">
      <c r="A15" s="7" t="s">
        <v>16</v>
      </c>
      <c r="B15" s="4">
        <v>2460</v>
      </c>
      <c r="C15" s="4"/>
      <c r="D15" s="9">
        <v>2460</v>
      </c>
      <c r="E15" s="5">
        <v>300</v>
      </c>
      <c r="F15" s="5">
        <v>400</v>
      </c>
      <c r="G15" s="5">
        <v>200</v>
      </c>
    </row>
    <row r="16" spans="1:14" ht="15">
      <c r="A16" s="7" t="s">
        <v>17</v>
      </c>
      <c r="B16" s="4">
        <v>1075</v>
      </c>
      <c r="C16" s="4"/>
      <c r="D16" s="9">
        <v>1075</v>
      </c>
      <c r="E16" s="5">
        <v>1500</v>
      </c>
      <c r="F16" s="5">
        <v>2000</v>
      </c>
      <c r="G16" s="5">
        <v>1000</v>
      </c>
    </row>
    <row r="17" spans="1:7" ht="15">
      <c r="A17" s="7" t="s">
        <v>18</v>
      </c>
      <c r="B17" s="4">
        <v>124.3</v>
      </c>
      <c r="C17" s="4"/>
      <c r="D17" s="9">
        <v>124.3</v>
      </c>
      <c r="E17" s="5">
        <v>400</v>
      </c>
      <c r="F17" s="5">
        <v>500</v>
      </c>
      <c r="G17" s="5">
        <v>300</v>
      </c>
    </row>
    <row r="18" spans="1:7" ht="15">
      <c r="A18" s="7" t="s">
        <v>19</v>
      </c>
      <c r="B18" s="4">
        <v>79.855000000000004</v>
      </c>
      <c r="C18" s="4"/>
      <c r="D18" s="9">
        <v>79.855000000000004</v>
      </c>
      <c r="E18" s="5">
        <v>700</v>
      </c>
      <c r="F18" s="5">
        <v>1000</v>
      </c>
      <c r="G18" s="5">
        <v>500</v>
      </c>
    </row>
    <row r="19" spans="1:7" ht="15">
      <c r="A19" s="7" t="s">
        <v>20</v>
      </c>
      <c r="B19" s="4">
        <v>1190.5</v>
      </c>
      <c r="C19" s="4"/>
      <c r="D19" s="9">
        <v>1190.5</v>
      </c>
      <c r="E19" s="5">
        <v>500</v>
      </c>
      <c r="F19" s="5">
        <v>700</v>
      </c>
      <c r="G19" s="5">
        <v>300</v>
      </c>
    </row>
    <row r="20" spans="1:7" ht="15">
      <c r="A20" s="7" t="s">
        <v>21</v>
      </c>
      <c r="B20" s="4">
        <v>1759.4</v>
      </c>
      <c r="C20" s="4"/>
      <c r="D20" s="9">
        <v>1759.4</v>
      </c>
      <c r="E20" s="5">
        <v>500</v>
      </c>
      <c r="F20" s="5">
        <v>600</v>
      </c>
      <c r="G20" s="5">
        <v>400</v>
      </c>
    </row>
    <row r="21" spans="1:7" ht="15">
      <c r="A21" s="7" t="s">
        <v>22</v>
      </c>
      <c r="B21" s="4">
        <v>735.2</v>
      </c>
      <c r="C21" s="4"/>
      <c r="D21" s="9">
        <v>735.2</v>
      </c>
      <c r="E21" s="5">
        <v>600</v>
      </c>
      <c r="F21" s="5">
        <v>700</v>
      </c>
      <c r="G21" s="5">
        <v>500</v>
      </c>
    </row>
    <row r="22" spans="1:7" ht="15">
      <c r="A22" s="7" t="s">
        <v>23</v>
      </c>
      <c r="B22" s="4">
        <v>2495.9</v>
      </c>
      <c r="C22" s="4"/>
      <c r="D22" s="9">
        <v>2495.9</v>
      </c>
      <c r="E22" s="5">
        <v>200</v>
      </c>
      <c r="F22" s="5">
        <v>300</v>
      </c>
      <c r="G22" s="5">
        <v>100</v>
      </c>
    </row>
    <row r="23" spans="1:7" ht="15">
      <c r="A23" s="7" t="s">
        <v>24</v>
      </c>
      <c r="B23" s="4">
        <v>656.2</v>
      </c>
      <c r="C23" s="4"/>
      <c r="D23" s="9">
        <v>656.2</v>
      </c>
      <c r="E23" s="5">
        <v>500</v>
      </c>
      <c r="F23" s="5">
        <v>700</v>
      </c>
      <c r="G23" s="5">
        <v>300</v>
      </c>
    </row>
    <row r="24" spans="1:7" ht="15">
      <c r="A24" s="7" t="s">
        <v>25</v>
      </c>
      <c r="B24" s="4">
        <v>104.5</v>
      </c>
      <c r="C24" s="4"/>
      <c r="D24" s="9">
        <v>104.5</v>
      </c>
      <c r="E24" s="5">
        <v>400</v>
      </c>
      <c r="F24" s="5">
        <v>600</v>
      </c>
      <c r="G24" s="5">
        <v>200</v>
      </c>
    </row>
    <row r="25" spans="1:7" ht="15">
      <c r="A25" s="7" t="s">
        <v>26</v>
      </c>
      <c r="B25" s="4">
        <v>2256.5</v>
      </c>
      <c r="C25" s="4"/>
      <c r="D25" s="9">
        <v>2256.5</v>
      </c>
      <c r="E25" s="5">
        <v>200</v>
      </c>
      <c r="F25" s="5">
        <v>300</v>
      </c>
      <c r="G25" s="5">
        <v>100</v>
      </c>
    </row>
    <row r="26" spans="1:7" ht="15">
      <c r="A26" s="7" t="s">
        <v>27</v>
      </c>
      <c r="B26" s="4">
        <v>1433.6</v>
      </c>
      <c r="C26" s="4"/>
      <c r="D26" s="9">
        <v>1433.6</v>
      </c>
      <c r="E26" s="5">
        <v>100</v>
      </c>
      <c r="F26" s="5">
        <v>150</v>
      </c>
      <c r="G26" s="5">
        <v>50</v>
      </c>
    </row>
    <row r="27" spans="1:7" ht="15">
      <c r="A27" s="7" t="s">
        <v>28</v>
      </c>
      <c r="B27" s="4">
        <v>70.94</v>
      </c>
      <c r="C27" s="4"/>
      <c r="D27" s="9">
        <v>70.94</v>
      </c>
      <c r="E27" s="5">
        <v>400</v>
      </c>
      <c r="F27" s="5">
        <v>500</v>
      </c>
      <c r="G27" s="5">
        <v>300</v>
      </c>
    </row>
    <row r="28" spans="1:7" ht="15">
      <c r="A28" s="7" t="s">
        <v>29</v>
      </c>
      <c r="B28" s="4">
        <v>452.3</v>
      </c>
      <c r="C28" s="4"/>
      <c r="D28" s="9">
        <v>452.3</v>
      </c>
      <c r="E28" s="5">
        <v>800</v>
      </c>
      <c r="F28" s="5">
        <v>1000</v>
      </c>
      <c r="G28" s="5">
        <v>600</v>
      </c>
    </row>
    <row r="29" spans="1:7" ht="15">
      <c r="A29" s="7" t="s">
        <v>30</v>
      </c>
      <c r="B29" s="4">
        <v>75.680000000000007</v>
      </c>
      <c r="C29" s="4"/>
      <c r="D29" s="9">
        <v>75.680000000000007</v>
      </c>
      <c r="E29" s="5">
        <v>1000</v>
      </c>
      <c r="F29" s="5">
        <v>1200</v>
      </c>
      <c r="G29" s="5">
        <v>700</v>
      </c>
    </row>
    <row r="30" spans="1:7" ht="15">
      <c r="A30" s="7" t="s">
        <v>31</v>
      </c>
      <c r="B30" s="4">
        <v>1265.7</v>
      </c>
      <c r="C30" s="4"/>
      <c r="D30" s="9">
        <v>1265.7</v>
      </c>
      <c r="E30" s="5">
        <v>250</v>
      </c>
      <c r="F30" s="5">
        <v>350</v>
      </c>
      <c r="G30" s="5">
        <v>200</v>
      </c>
    </row>
    <row r="31" spans="1:7" ht="15">
      <c r="A31" s="7" t="s">
        <v>32</v>
      </c>
      <c r="B31" s="4">
        <v>14.4</v>
      </c>
      <c r="C31" s="4"/>
      <c r="D31" s="9">
        <v>14.4</v>
      </c>
      <c r="E31" s="5">
        <v>1500</v>
      </c>
      <c r="F31" s="5">
        <v>2000</v>
      </c>
      <c r="G31" s="5">
        <v>1000</v>
      </c>
    </row>
    <row r="32" spans="1:7" ht="15">
      <c r="A32" s="7" t="s">
        <v>33</v>
      </c>
      <c r="B32" s="4">
        <v>8972.4</v>
      </c>
      <c r="C32" s="4"/>
      <c r="D32" s="9">
        <v>8972.4</v>
      </c>
      <c r="E32" s="5">
        <v>300</v>
      </c>
      <c r="F32" s="5">
        <v>400</v>
      </c>
      <c r="G32" s="5">
        <v>200</v>
      </c>
    </row>
    <row r="33" spans="1:7" ht="15">
      <c r="A33" s="7" t="s">
        <v>34</v>
      </c>
      <c r="B33" s="4">
        <v>953.3</v>
      </c>
      <c r="C33" s="4">
        <v>142.30000000000001</v>
      </c>
      <c r="D33" s="9">
        <v>1095.5999999999999</v>
      </c>
      <c r="E33" s="5">
        <v>300</v>
      </c>
      <c r="F33" s="5">
        <v>600</v>
      </c>
      <c r="G33" s="5">
        <v>200</v>
      </c>
    </row>
    <row r="34" spans="1:7" ht="15">
      <c r="A34" s="7" t="s">
        <v>35</v>
      </c>
      <c r="B34" s="4">
        <v>5144.3999999999996</v>
      </c>
      <c r="C34" s="4"/>
      <c r="D34" s="9">
        <v>5144.3999999999996</v>
      </c>
      <c r="E34" s="5">
        <v>150</v>
      </c>
      <c r="F34" s="5">
        <v>200</v>
      </c>
      <c r="G34" s="5">
        <v>100</v>
      </c>
    </row>
    <row r="35" spans="1:7" ht="15">
      <c r="A35" s="7" t="s">
        <v>36</v>
      </c>
      <c r="B35" s="4">
        <v>202</v>
      </c>
      <c r="C35" s="4"/>
      <c r="D35" s="9">
        <v>202</v>
      </c>
      <c r="E35" s="5">
        <v>700</v>
      </c>
      <c r="F35" s="5">
        <v>800</v>
      </c>
      <c r="G35" s="5">
        <v>600</v>
      </c>
    </row>
    <row r="36" spans="1:7" ht="15">
      <c r="A36" s="7" t="s">
        <v>37</v>
      </c>
      <c r="B36" s="4">
        <v>235.8</v>
      </c>
      <c r="C36" s="4">
        <v>106.84</v>
      </c>
      <c r="D36" s="9">
        <v>342.64</v>
      </c>
      <c r="E36" s="5">
        <v>2500</v>
      </c>
      <c r="F36" s="5">
        <v>3000</v>
      </c>
      <c r="G36" s="5">
        <v>2000</v>
      </c>
    </row>
    <row r="37" spans="1:7" ht="15">
      <c r="A37" s="7" t="s">
        <v>38</v>
      </c>
      <c r="B37" s="4">
        <v>123.4</v>
      </c>
      <c r="C37" s="4"/>
      <c r="D37" s="9">
        <v>123.4</v>
      </c>
      <c r="E37" s="5">
        <v>1000</v>
      </c>
      <c r="F37" s="5">
        <v>1250</v>
      </c>
      <c r="G37" s="5">
        <v>800</v>
      </c>
    </row>
    <row r="38" spans="1:7" ht="15">
      <c r="A38" s="7" t="s">
        <v>39</v>
      </c>
      <c r="B38" s="4">
        <v>171.71899999999999</v>
      </c>
      <c r="C38" s="4"/>
      <c r="D38" s="9">
        <v>171.71899999999999</v>
      </c>
      <c r="E38" s="5">
        <v>200</v>
      </c>
      <c r="F38" s="5">
        <v>500</v>
      </c>
      <c r="G38" s="5">
        <v>100</v>
      </c>
    </row>
    <row r="39" spans="1:7" ht="15">
      <c r="A39" s="7" t="s">
        <v>40</v>
      </c>
      <c r="B39" s="4">
        <v>261.8</v>
      </c>
      <c r="C39" s="4"/>
      <c r="D39" s="9">
        <v>261.8</v>
      </c>
      <c r="E39" s="5">
        <v>60</v>
      </c>
      <c r="F39" s="5">
        <v>100</v>
      </c>
      <c r="G39" s="5">
        <v>40</v>
      </c>
    </row>
    <row r="40" spans="1:7" ht="15">
      <c r="A40" s="7" t="s">
        <v>41</v>
      </c>
      <c r="B40" s="4">
        <v>2151</v>
      </c>
      <c r="C40" s="4"/>
      <c r="D40" s="9">
        <v>2151</v>
      </c>
      <c r="E40" s="5">
        <v>200</v>
      </c>
      <c r="F40" s="5">
        <v>300</v>
      </c>
      <c r="G40" s="5">
        <v>100</v>
      </c>
    </row>
    <row r="41" spans="1:7" ht="15">
      <c r="A41" s="7" t="s">
        <v>42</v>
      </c>
      <c r="B41" s="4">
        <v>375.3</v>
      </c>
      <c r="C41" s="4"/>
      <c r="D41" s="9">
        <v>375.3</v>
      </c>
      <c r="E41" s="5">
        <v>30</v>
      </c>
      <c r="F41" s="5">
        <v>40</v>
      </c>
      <c r="G41" s="5">
        <v>20</v>
      </c>
    </row>
    <row r="42" spans="1:7" ht="15">
      <c r="A42" s="7" t="s">
        <v>43</v>
      </c>
      <c r="B42" s="4">
        <v>130</v>
      </c>
      <c r="C42" s="4"/>
      <c r="D42" s="9">
        <v>130</v>
      </c>
      <c r="E42" s="5">
        <v>50</v>
      </c>
      <c r="F42" s="5">
        <v>70</v>
      </c>
      <c r="G42" s="5">
        <v>30</v>
      </c>
    </row>
    <row r="43" spans="1:7" ht="15">
      <c r="A43" s="7" t="s">
        <v>44</v>
      </c>
      <c r="B43" s="4">
        <v>130.4</v>
      </c>
      <c r="C43" s="4"/>
      <c r="D43" s="9">
        <v>130.4</v>
      </c>
      <c r="E43" s="5">
        <v>800</v>
      </c>
      <c r="F43" s="5">
        <v>1000</v>
      </c>
      <c r="G43" s="5">
        <v>600</v>
      </c>
    </row>
    <row r="44" spans="1:7" ht="15">
      <c r="A44" s="7" t="s">
        <v>45</v>
      </c>
      <c r="B44" s="4">
        <v>51.2</v>
      </c>
      <c r="C44" s="4"/>
      <c r="D44" s="9">
        <v>51.2</v>
      </c>
      <c r="E44" s="5">
        <v>30</v>
      </c>
      <c r="F44" s="5">
        <v>40</v>
      </c>
      <c r="G44" s="5">
        <v>20</v>
      </c>
    </row>
    <row r="45" spans="1:7" ht="15">
      <c r="A45" s="7" t="s">
        <v>46</v>
      </c>
      <c r="B45" s="4">
        <v>3.61</v>
      </c>
      <c r="C45" s="4"/>
      <c r="D45" s="9">
        <v>3.61</v>
      </c>
      <c r="E45" s="5">
        <v>70</v>
      </c>
      <c r="F45" s="5">
        <v>100</v>
      </c>
      <c r="G45" s="5">
        <v>50</v>
      </c>
    </row>
    <row r="46" spans="1:7" ht="15">
      <c r="A46" s="7" t="s">
        <v>47</v>
      </c>
      <c r="B46" s="4">
        <v>395.6</v>
      </c>
      <c r="C46" s="4">
        <v>6.7</v>
      </c>
      <c r="D46" s="9">
        <v>402.3</v>
      </c>
      <c r="E46" s="5">
        <v>2000</v>
      </c>
      <c r="F46" s="5">
        <v>3500</v>
      </c>
      <c r="G46" s="5">
        <v>1000</v>
      </c>
    </row>
    <row r="47" spans="1:7" ht="15">
      <c r="A47" s="7" t="s">
        <v>48</v>
      </c>
      <c r="B47" s="4">
        <v>0.32200000000000001</v>
      </c>
      <c r="C47" s="4"/>
      <c r="D47" s="9">
        <v>0.32200000000000001</v>
      </c>
      <c r="E47" s="5">
        <v>70</v>
      </c>
      <c r="F47" s="5">
        <v>100</v>
      </c>
      <c r="G47" s="5">
        <v>50</v>
      </c>
    </row>
    <row r="48" spans="1:7" ht="15">
      <c r="A48" s="7" t="s">
        <v>49</v>
      </c>
      <c r="B48" s="4">
        <v>3.8690000000000002</v>
      </c>
      <c r="C48" s="4"/>
      <c r="D48" s="9">
        <v>3.8690000000000002</v>
      </c>
      <c r="E48" s="5">
        <v>800</v>
      </c>
      <c r="F48" s="5">
        <v>1000</v>
      </c>
      <c r="G48" s="5">
        <v>600</v>
      </c>
    </row>
    <row r="49" spans="1:7" ht="15">
      <c r="A49" s="7" t="s">
        <v>50</v>
      </c>
      <c r="B49" s="4">
        <v>4.9000000000000004</v>
      </c>
      <c r="C49" s="4"/>
      <c r="D49" s="9">
        <v>4.9000000000000004</v>
      </c>
      <c r="E49" s="5">
        <v>80</v>
      </c>
      <c r="F49" s="5">
        <v>100</v>
      </c>
      <c r="G49" s="5">
        <v>50</v>
      </c>
    </row>
    <row r="50" spans="1:7" ht="15">
      <c r="A50" s="7" t="s">
        <v>51</v>
      </c>
      <c r="B50" s="4">
        <v>95.2</v>
      </c>
      <c r="C50" s="4"/>
      <c r="D50" s="9">
        <v>95.2</v>
      </c>
      <c r="E50" s="5">
        <v>30</v>
      </c>
      <c r="F50" s="5">
        <v>40</v>
      </c>
      <c r="G50" s="5">
        <v>20</v>
      </c>
    </row>
    <row r="51" spans="1:7" ht="15">
      <c r="A51" s="7" t="s">
        <v>52</v>
      </c>
      <c r="B51" s="4">
        <v>61.7</v>
      </c>
      <c r="C51" s="4"/>
      <c r="D51" s="9">
        <v>61.7</v>
      </c>
      <c r="E51" s="5">
        <v>2000</v>
      </c>
      <c r="F51" s="5">
        <v>2500</v>
      </c>
      <c r="G51" s="5">
        <v>1500</v>
      </c>
    </row>
    <row r="52" spans="1:7" ht="15">
      <c r="A52" s="7" t="s">
        <v>53</v>
      </c>
      <c r="B52" s="4">
        <v>132.13</v>
      </c>
      <c r="C52" s="4"/>
      <c r="D52" s="9">
        <v>132.13</v>
      </c>
      <c r="E52" s="5">
        <v>800</v>
      </c>
      <c r="F52" s="5">
        <v>1000</v>
      </c>
      <c r="G52" s="5">
        <v>700</v>
      </c>
    </row>
    <row r="53" spans="1:7" ht="15">
      <c r="A53" s="7" t="s">
        <v>54</v>
      </c>
      <c r="B53" s="4">
        <v>19.84</v>
      </c>
      <c r="C53" s="4">
        <v>0.35</v>
      </c>
      <c r="D53" s="9">
        <v>20.190000000000001</v>
      </c>
      <c r="E53" s="5">
        <v>5000</v>
      </c>
      <c r="F53" s="5">
        <v>6000</v>
      </c>
      <c r="G53" s="5">
        <v>4000</v>
      </c>
    </row>
    <row r="54" spans="1:7" ht="15">
      <c r="A54" s="7" t="s">
        <v>55</v>
      </c>
      <c r="B54" s="4"/>
      <c r="C54" s="4">
        <v>10.231</v>
      </c>
      <c r="D54" s="9">
        <v>10.231</v>
      </c>
      <c r="E54" s="5">
        <v>3000</v>
      </c>
      <c r="F54" s="5">
        <v>4000</v>
      </c>
      <c r="G54" s="5">
        <v>2000</v>
      </c>
    </row>
    <row r="55" spans="1:7" ht="15">
      <c r="A55" s="7" t="s">
        <v>56</v>
      </c>
      <c r="B55" s="4">
        <v>89.4</v>
      </c>
      <c r="C55" s="4"/>
      <c r="D55" s="9">
        <v>89.4</v>
      </c>
      <c r="E55" s="5">
        <v>400</v>
      </c>
      <c r="F55" s="5">
        <v>500</v>
      </c>
      <c r="G55" s="5">
        <v>300</v>
      </c>
    </row>
    <row r="56" spans="1:7" s="2" customFormat="1" ht="15">
      <c r="A56" s="7" t="s">
        <v>7</v>
      </c>
      <c r="B56" s="7">
        <v>51189.495000000003</v>
      </c>
      <c r="C56" s="7">
        <v>272.42099999999999</v>
      </c>
      <c r="D56" s="8">
        <f>SUM(D7:D55)</f>
        <v>51461.916000000005</v>
      </c>
      <c r="E56" s="1"/>
      <c r="F56" s="1"/>
      <c r="G56" s="1"/>
    </row>
  </sheetData>
  <mergeCells count="6">
    <mergeCell ref="A1:H1"/>
    <mergeCell ref="C2:E2"/>
    <mergeCell ref="A4:N4"/>
    <mergeCell ref="A5:A6"/>
    <mergeCell ref="B5:D5"/>
    <mergeCell ref="E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N56"/>
  <sheetViews>
    <sheetView rightToLeft="1" topLeftCell="A7" workbookViewId="0">
      <selection activeCell="A7" sqref="A7:XFD7"/>
    </sheetView>
  </sheetViews>
  <sheetFormatPr defaultRowHeight="14.25"/>
  <cols>
    <col min="1" max="1" width="10.25" customWidth="1"/>
  </cols>
  <sheetData>
    <row r="4" spans="1:14" ht="15.75">
      <c r="A4" s="16" t="s">
        <v>98</v>
      </c>
      <c r="B4" s="16"/>
      <c r="C4" s="17"/>
      <c r="D4" s="17"/>
      <c r="E4" s="17"/>
      <c r="F4" s="17"/>
      <c r="G4" s="17"/>
      <c r="H4" s="17"/>
      <c r="I4" s="10"/>
      <c r="J4" s="10"/>
      <c r="K4" s="10"/>
      <c r="L4" s="10"/>
      <c r="M4" s="10"/>
      <c r="N4" s="10"/>
    </row>
    <row r="5" spans="1:14" ht="15.75">
      <c r="A5" s="11"/>
      <c r="B5" s="11"/>
      <c r="C5" s="18" t="s">
        <v>99</v>
      </c>
      <c r="D5" s="18"/>
      <c r="E5" s="18"/>
      <c r="F5" s="11"/>
      <c r="G5" s="11"/>
      <c r="H5" s="12"/>
      <c r="I5" s="10"/>
      <c r="J5" s="10"/>
      <c r="K5" s="10"/>
      <c r="L5" s="10"/>
      <c r="M5" s="10"/>
      <c r="N5" s="10"/>
    </row>
    <row r="6" spans="1:1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>
      <c r="A7" s="19" t="s">
        <v>102</v>
      </c>
      <c r="B7" s="19"/>
      <c r="C7" s="19"/>
      <c r="D7" s="19"/>
      <c r="E7" s="19"/>
      <c r="F7" s="19"/>
      <c r="G7" s="19"/>
      <c r="H7" s="17"/>
      <c r="I7" s="17"/>
      <c r="J7" s="17"/>
      <c r="K7" s="17"/>
      <c r="L7" s="17"/>
      <c r="M7" s="17"/>
      <c r="N7" s="17"/>
    </row>
    <row r="8" spans="1:14" ht="15">
      <c r="A8" s="20" t="s">
        <v>0</v>
      </c>
      <c r="B8" s="22" t="s">
        <v>100</v>
      </c>
      <c r="C8" s="23"/>
      <c r="D8" s="24"/>
      <c r="E8" s="22" t="s">
        <v>101</v>
      </c>
      <c r="F8" s="23"/>
      <c r="G8" s="24"/>
      <c r="H8" s="12"/>
      <c r="I8" s="12"/>
      <c r="J8" s="12"/>
      <c r="K8" s="12"/>
      <c r="L8" s="12"/>
      <c r="M8" s="12"/>
      <c r="N8" s="12"/>
    </row>
    <row r="9" spans="1:14" ht="15">
      <c r="A9" s="21"/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2"/>
      <c r="I9" s="12"/>
      <c r="J9" s="12"/>
      <c r="K9" s="12"/>
      <c r="L9" s="12"/>
      <c r="M9" s="12"/>
      <c r="N9" s="12"/>
    </row>
    <row r="10" spans="1:14" ht="15">
      <c r="A10" s="3" t="s">
        <v>57</v>
      </c>
      <c r="B10" s="4"/>
      <c r="C10" s="4">
        <v>341.3</v>
      </c>
      <c r="D10" s="9">
        <v>341.3</v>
      </c>
      <c r="E10" s="4">
        <v>650</v>
      </c>
      <c r="F10" s="4">
        <v>800</v>
      </c>
      <c r="G10" s="4">
        <v>500</v>
      </c>
    </row>
    <row r="11" spans="1:14" ht="15">
      <c r="A11" s="9" t="s">
        <v>59</v>
      </c>
      <c r="B11" s="4"/>
      <c r="C11" s="4">
        <v>14</v>
      </c>
      <c r="D11" s="9">
        <v>14</v>
      </c>
      <c r="E11" s="4">
        <v>400</v>
      </c>
      <c r="F11" s="4">
        <v>500</v>
      </c>
      <c r="G11" s="4">
        <v>300</v>
      </c>
    </row>
    <row r="12" spans="1:14" ht="15">
      <c r="A12" s="9" t="s">
        <v>60</v>
      </c>
      <c r="B12" s="4"/>
      <c r="C12" s="4">
        <v>29.34</v>
      </c>
      <c r="D12" s="9">
        <v>29.34</v>
      </c>
      <c r="E12" s="4">
        <v>730.35799999999995</v>
      </c>
      <c r="F12" s="4">
        <v>934.01599999999996</v>
      </c>
      <c r="G12" s="4">
        <v>560.71699999999998</v>
      </c>
    </row>
    <row r="13" spans="1:14" ht="15">
      <c r="A13" s="9" t="s">
        <v>61</v>
      </c>
      <c r="B13" s="4"/>
      <c r="C13" s="4">
        <v>32.5</v>
      </c>
      <c r="D13" s="9">
        <v>32.5</v>
      </c>
      <c r="E13" s="4">
        <v>734.04300000000001</v>
      </c>
      <c r="F13" s="4">
        <v>917.02099999999996</v>
      </c>
      <c r="G13" s="4">
        <v>534.04300000000001</v>
      </c>
    </row>
    <row r="14" spans="1:14" ht="15">
      <c r="A14" s="9" t="s">
        <v>62</v>
      </c>
      <c r="B14" s="4"/>
      <c r="C14" s="4">
        <v>16.600000000000001</v>
      </c>
      <c r="D14" s="9">
        <v>16.600000000000001</v>
      </c>
      <c r="E14" s="4">
        <v>669.44399999999996</v>
      </c>
      <c r="F14" s="4">
        <v>838.88900000000001</v>
      </c>
      <c r="G14" s="4">
        <v>500</v>
      </c>
    </row>
    <row r="15" spans="1:14" ht="15">
      <c r="A15" s="9" t="s">
        <v>63</v>
      </c>
      <c r="B15" s="4"/>
      <c r="C15" s="4">
        <v>4</v>
      </c>
      <c r="D15" s="9">
        <v>4</v>
      </c>
      <c r="E15" s="4">
        <v>400</v>
      </c>
      <c r="F15" s="4">
        <v>500</v>
      </c>
      <c r="G15" s="4">
        <v>300</v>
      </c>
    </row>
    <row r="16" spans="1:14" ht="15">
      <c r="A16" s="9" t="s">
        <v>64</v>
      </c>
      <c r="B16" s="4"/>
      <c r="C16" s="4">
        <v>231.5</v>
      </c>
      <c r="D16" s="9">
        <v>231.5</v>
      </c>
      <c r="E16" s="4">
        <v>800</v>
      </c>
      <c r="F16" s="4">
        <v>935.81700000000001</v>
      </c>
      <c r="G16" s="4">
        <v>664.18299999999999</v>
      </c>
    </row>
    <row r="17" spans="1:7" ht="15">
      <c r="A17" s="9" t="s">
        <v>65</v>
      </c>
      <c r="B17" s="4"/>
      <c r="C17" s="4">
        <v>48.5</v>
      </c>
      <c r="D17" s="9">
        <v>48.5</v>
      </c>
      <c r="E17" s="4">
        <v>2775.6559999999999</v>
      </c>
      <c r="F17" s="4">
        <v>3645.585</v>
      </c>
      <c r="G17" s="4">
        <v>1905.7280000000001</v>
      </c>
    </row>
    <row r="18" spans="1:7" ht="15">
      <c r="A18" s="9" t="s">
        <v>66</v>
      </c>
      <c r="B18" s="4">
        <v>243.8</v>
      </c>
      <c r="C18" s="4"/>
      <c r="D18" s="9">
        <v>243.8</v>
      </c>
      <c r="E18" s="4">
        <v>600</v>
      </c>
      <c r="F18" s="4">
        <v>700</v>
      </c>
      <c r="G18" s="4">
        <v>500</v>
      </c>
    </row>
    <row r="19" spans="1:7" ht="15">
      <c r="A19" s="9" t="s">
        <v>67</v>
      </c>
      <c r="B19" s="4"/>
      <c r="C19" s="4">
        <v>2835.8</v>
      </c>
      <c r="D19" s="9">
        <v>2835.8</v>
      </c>
      <c r="E19" s="4">
        <v>1000</v>
      </c>
      <c r="F19" s="4">
        <v>1200</v>
      </c>
      <c r="G19" s="4">
        <v>800</v>
      </c>
    </row>
    <row r="20" spans="1:7" ht="15">
      <c r="A20" s="9" t="s">
        <v>68</v>
      </c>
      <c r="B20" s="4"/>
      <c r="C20" s="4">
        <v>1510.7</v>
      </c>
      <c r="D20" s="9">
        <v>1510.7</v>
      </c>
      <c r="E20" s="4">
        <v>400</v>
      </c>
      <c r="F20" s="4">
        <v>500</v>
      </c>
      <c r="G20" s="4">
        <v>300</v>
      </c>
    </row>
    <row r="21" spans="1:7" ht="15">
      <c r="A21" s="9" t="s">
        <v>69</v>
      </c>
      <c r="B21" s="4"/>
      <c r="C21" s="4">
        <v>5</v>
      </c>
      <c r="D21" s="9">
        <v>5</v>
      </c>
      <c r="E21" s="4">
        <v>400</v>
      </c>
      <c r="F21" s="4">
        <v>500</v>
      </c>
      <c r="G21" s="4">
        <v>300</v>
      </c>
    </row>
    <row r="22" spans="1:7" ht="15">
      <c r="A22" s="9" t="s">
        <v>70</v>
      </c>
      <c r="B22" s="4"/>
      <c r="C22" s="4">
        <v>0.9</v>
      </c>
      <c r="D22" s="9">
        <v>0.9</v>
      </c>
      <c r="E22" s="4"/>
      <c r="F22" s="4"/>
      <c r="G22" s="4"/>
    </row>
    <row r="23" spans="1:7" ht="15">
      <c r="A23" s="9" t="s">
        <v>71</v>
      </c>
      <c r="B23" s="4">
        <v>2113.6</v>
      </c>
      <c r="C23" s="4"/>
      <c r="D23" s="9">
        <v>2113.6</v>
      </c>
      <c r="E23" s="4">
        <v>1500</v>
      </c>
      <c r="F23" s="4">
        <v>2000</v>
      </c>
      <c r="G23" s="4">
        <v>1000</v>
      </c>
    </row>
    <row r="24" spans="1:7" ht="15">
      <c r="A24" s="9" t="s">
        <v>72</v>
      </c>
      <c r="B24" s="4">
        <v>77.599999999999994</v>
      </c>
      <c r="C24" s="4">
        <v>454.3</v>
      </c>
      <c r="D24" s="9">
        <v>531.9</v>
      </c>
      <c r="E24" s="4">
        <v>2000</v>
      </c>
      <c r="F24" s="4">
        <v>2500</v>
      </c>
      <c r="G24" s="4">
        <v>1500</v>
      </c>
    </row>
    <row r="25" spans="1:7" ht="15">
      <c r="A25" s="9" t="s">
        <v>73</v>
      </c>
      <c r="B25" s="4">
        <v>5.2</v>
      </c>
      <c r="C25" s="4"/>
      <c r="D25" s="9">
        <v>5.2</v>
      </c>
      <c r="E25" s="4">
        <v>2500</v>
      </c>
      <c r="F25" s="4">
        <v>3000</v>
      </c>
      <c r="G25" s="4">
        <v>2000</v>
      </c>
    </row>
    <row r="26" spans="1:7" ht="15">
      <c r="A26" s="9" t="s">
        <v>74</v>
      </c>
      <c r="B26" s="4">
        <v>11.79</v>
      </c>
      <c r="C26" s="4">
        <v>140.80000000000001</v>
      </c>
      <c r="D26" s="9">
        <v>152.59</v>
      </c>
      <c r="E26" s="4">
        <v>1500</v>
      </c>
      <c r="F26" s="4">
        <v>2000</v>
      </c>
      <c r="G26" s="4">
        <v>1000</v>
      </c>
    </row>
    <row r="27" spans="1:7" ht="15">
      <c r="A27" s="9" t="s">
        <v>75</v>
      </c>
      <c r="B27" s="4">
        <v>28.7</v>
      </c>
      <c r="C27" s="4"/>
      <c r="D27" s="9">
        <v>28.7</v>
      </c>
      <c r="E27" s="4">
        <v>400</v>
      </c>
      <c r="F27" s="4">
        <v>500</v>
      </c>
      <c r="G27" s="4">
        <v>300</v>
      </c>
    </row>
    <row r="28" spans="1:7" ht="15">
      <c r="A28" s="9" t="s">
        <v>76</v>
      </c>
      <c r="B28" s="4">
        <v>240</v>
      </c>
      <c r="C28" s="4"/>
      <c r="D28" s="9">
        <v>240</v>
      </c>
      <c r="E28" s="4">
        <v>3000</v>
      </c>
      <c r="F28" s="4">
        <v>4000</v>
      </c>
      <c r="G28" s="4">
        <v>2000</v>
      </c>
    </row>
    <row r="29" spans="1:7" ht="15">
      <c r="A29" s="9" t="s">
        <v>77</v>
      </c>
      <c r="B29" s="4">
        <v>19.28</v>
      </c>
      <c r="C29" s="4">
        <v>2.4</v>
      </c>
      <c r="D29" s="9">
        <v>21.68</v>
      </c>
      <c r="E29" s="4">
        <v>2500</v>
      </c>
      <c r="F29" s="4">
        <v>3000</v>
      </c>
      <c r="G29" s="4">
        <v>2000</v>
      </c>
    </row>
    <row r="30" spans="1:7" ht="15">
      <c r="A30" s="9" t="s">
        <v>78</v>
      </c>
      <c r="B30" s="4"/>
      <c r="C30" s="4">
        <v>153.80000000000001</v>
      </c>
      <c r="D30" s="9">
        <v>153.80000000000001</v>
      </c>
      <c r="E30" s="4">
        <v>2000</v>
      </c>
      <c r="F30" s="4">
        <v>3000</v>
      </c>
      <c r="G30" s="4">
        <v>1000</v>
      </c>
    </row>
    <row r="31" spans="1:7" ht="15">
      <c r="A31" s="9" t="s">
        <v>79</v>
      </c>
      <c r="B31" s="4">
        <v>10.26</v>
      </c>
      <c r="C31" s="4">
        <v>1</v>
      </c>
      <c r="D31" s="9">
        <v>11.26</v>
      </c>
      <c r="E31" s="4">
        <v>400</v>
      </c>
      <c r="F31" s="4">
        <v>500</v>
      </c>
      <c r="G31" s="4">
        <v>300</v>
      </c>
    </row>
    <row r="32" spans="1:7" ht="15">
      <c r="A32" s="9" t="s">
        <v>80</v>
      </c>
      <c r="B32" s="4">
        <v>3.08</v>
      </c>
      <c r="C32" s="4">
        <v>89.8</v>
      </c>
      <c r="D32" s="9">
        <v>92.88</v>
      </c>
      <c r="E32" s="4">
        <v>1500</v>
      </c>
      <c r="F32" s="4">
        <v>2000</v>
      </c>
      <c r="G32" s="4">
        <v>1000</v>
      </c>
    </row>
    <row r="33" spans="1:7" ht="15">
      <c r="A33" s="9" t="s">
        <v>81</v>
      </c>
      <c r="B33" s="4"/>
      <c r="C33" s="4">
        <v>5.4</v>
      </c>
      <c r="D33" s="9">
        <v>5.4</v>
      </c>
      <c r="E33" s="4">
        <v>700</v>
      </c>
      <c r="F33" s="4">
        <v>1000</v>
      </c>
      <c r="G33" s="4">
        <v>500</v>
      </c>
    </row>
    <row r="34" spans="1:7" ht="15">
      <c r="A34" s="9" t="s">
        <v>82</v>
      </c>
      <c r="B34" s="4">
        <v>7.9</v>
      </c>
      <c r="C34" s="4">
        <v>487.5</v>
      </c>
      <c r="D34" s="9">
        <v>495.4</v>
      </c>
      <c r="E34" s="4">
        <v>2000</v>
      </c>
      <c r="F34" s="4">
        <v>2500</v>
      </c>
      <c r="G34" s="4">
        <v>1500</v>
      </c>
    </row>
    <row r="35" spans="1:7" ht="15">
      <c r="A35" s="9" t="s">
        <v>83</v>
      </c>
      <c r="B35" s="4"/>
      <c r="C35" s="4">
        <v>71.099999999999994</v>
      </c>
      <c r="D35" s="9">
        <v>71.099999999999994</v>
      </c>
      <c r="E35" s="4">
        <v>3000</v>
      </c>
      <c r="F35" s="4">
        <v>4000</v>
      </c>
      <c r="G35" s="4">
        <v>2000</v>
      </c>
    </row>
    <row r="36" spans="1:7" ht="15">
      <c r="A36" s="9" t="s">
        <v>84</v>
      </c>
      <c r="B36" s="4">
        <v>3</v>
      </c>
      <c r="C36" s="4">
        <v>5.3</v>
      </c>
      <c r="D36" s="9">
        <v>8.3000000000000007</v>
      </c>
      <c r="E36" s="4">
        <v>3000</v>
      </c>
      <c r="F36" s="4">
        <v>4000</v>
      </c>
      <c r="G36" s="4">
        <v>2000</v>
      </c>
    </row>
    <row r="37" spans="1:7" ht="15">
      <c r="A37" s="9" t="s">
        <v>85</v>
      </c>
      <c r="B37" s="4">
        <v>616.4</v>
      </c>
      <c r="C37" s="4">
        <v>9</v>
      </c>
      <c r="D37" s="9">
        <v>625.4</v>
      </c>
      <c r="E37" s="4">
        <v>2000</v>
      </c>
      <c r="F37" s="4">
        <v>2500</v>
      </c>
      <c r="G37" s="4">
        <v>1500</v>
      </c>
    </row>
    <row r="38" spans="1:7" ht="15">
      <c r="A38" s="9" t="s">
        <v>86</v>
      </c>
      <c r="B38" s="4">
        <v>2309.1999999999998</v>
      </c>
      <c r="C38" s="4"/>
      <c r="D38" s="9">
        <v>2309.1999999999998</v>
      </c>
      <c r="E38" s="4">
        <v>1000</v>
      </c>
      <c r="F38" s="4">
        <v>1500</v>
      </c>
      <c r="G38" s="4">
        <v>500</v>
      </c>
    </row>
    <row r="39" spans="1:7" ht="15">
      <c r="A39" s="9" t="s">
        <v>87</v>
      </c>
      <c r="B39" s="4">
        <v>1220.5999999999999</v>
      </c>
      <c r="C39" s="4"/>
      <c r="D39" s="9">
        <v>1220.5999999999999</v>
      </c>
      <c r="E39" s="4">
        <v>1000</v>
      </c>
      <c r="F39" s="4">
        <v>1500</v>
      </c>
      <c r="G39" s="4">
        <v>500</v>
      </c>
    </row>
    <row r="40" spans="1:7" ht="15">
      <c r="A40" s="9" t="s">
        <v>88</v>
      </c>
      <c r="B40" s="4">
        <v>127.7</v>
      </c>
      <c r="C40" s="4">
        <v>1932.1</v>
      </c>
      <c r="D40" s="9">
        <v>2059.8000000000002</v>
      </c>
      <c r="E40" s="4">
        <v>1000</v>
      </c>
      <c r="F40" s="4">
        <v>1250</v>
      </c>
      <c r="G40" s="4">
        <v>600</v>
      </c>
    </row>
    <row r="41" spans="1:7" ht="15">
      <c r="A41" s="9" t="s">
        <v>89</v>
      </c>
      <c r="B41" s="4">
        <v>3.2</v>
      </c>
      <c r="C41" s="4">
        <v>15.5</v>
      </c>
      <c r="D41" s="9">
        <v>18.7</v>
      </c>
      <c r="E41" s="15">
        <v>2192.5129999999999</v>
      </c>
      <c r="F41" s="15">
        <v>2788.77</v>
      </c>
      <c r="G41" s="15">
        <v>1596.2570000000001</v>
      </c>
    </row>
    <row r="42" spans="1:7" ht="15">
      <c r="A42" s="9" t="s">
        <v>90</v>
      </c>
      <c r="B42" s="4">
        <v>1677.5</v>
      </c>
      <c r="C42" s="4">
        <v>59.4</v>
      </c>
      <c r="D42" s="9">
        <v>1736.9</v>
      </c>
      <c r="E42" s="4">
        <v>1500</v>
      </c>
      <c r="F42" s="4">
        <v>2000</v>
      </c>
      <c r="G42" s="4">
        <v>1000</v>
      </c>
    </row>
    <row r="43" spans="1:7" ht="15">
      <c r="A43" s="9" t="s">
        <v>91</v>
      </c>
      <c r="B43" s="4">
        <v>4370</v>
      </c>
      <c r="C43" s="4"/>
      <c r="D43" s="9">
        <v>4370</v>
      </c>
      <c r="E43" s="4">
        <v>300</v>
      </c>
      <c r="F43" s="4">
        <v>400</v>
      </c>
      <c r="G43" s="4">
        <v>200</v>
      </c>
    </row>
    <row r="44" spans="1:7" ht="15">
      <c r="A44" s="9" t="s">
        <v>92</v>
      </c>
      <c r="B44" s="4">
        <v>10831.7</v>
      </c>
      <c r="C44" s="4"/>
      <c r="D44" s="9">
        <v>10831.7</v>
      </c>
      <c r="E44" s="4">
        <v>150</v>
      </c>
      <c r="F44" s="4">
        <v>200</v>
      </c>
      <c r="G44" s="4">
        <v>100</v>
      </c>
    </row>
    <row r="45" spans="1:7" ht="15">
      <c r="A45" s="9" t="s">
        <v>93</v>
      </c>
      <c r="B45" s="4">
        <v>43</v>
      </c>
      <c r="C45" s="4"/>
      <c r="D45" s="9">
        <v>43</v>
      </c>
      <c r="E45" s="4">
        <v>2000</v>
      </c>
      <c r="F45" s="4">
        <v>3000</v>
      </c>
      <c r="G45" s="4">
        <v>1500</v>
      </c>
    </row>
    <row r="46" spans="1:7" ht="15">
      <c r="A46" s="9" t="s">
        <v>94</v>
      </c>
      <c r="B46" s="4">
        <v>11.72</v>
      </c>
      <c r="C46" s="4">
        <v>6.8</v>
      </c>
      <c r="D46" s="9">
        <v>18.52</v>
      </c>
      <c r="E46" s="4">
        <v>2127.9699999999998</v>
      </c>
      <c r="F46" s="4">
        <v>3127.97</v>
      </c>
      <c r="G46" s="4">
        <v>1127.97</v>
      </c>
    </row>
    <row r="47" spans="1:7" ht="15">
      <c r="A47" s="9" t="s">
        <v>95</v>
      </c>
      <c r="B47" s="4">
        <v>2910.9</v>
      </c>
      <c r="C47" s="4"/>
      <c r="D47" s="9">
        <v>2910.9</v>
      </c>
      <c r="E47" s="4">
        <v>800</v>
      </c>
      <c r="F47" s="4">
        <v>1000</v>
      </c>
      <c r="G47" s="4">
        <v>600</v>
      </c>
    </row>
    <row r="48" spans="1:7" ht="15">
      <c r="A48" s="9" t="s">
        <v>96</v>
      </c>
      <c r="B48" s="4"/>
      <c r="C48" s="4">
        <v>1325.9</v>
      </c>
      <c r="D48" s="9">
        <v>1325.9</v>
      </c>
      <c r="E48" s="4">
        <v>1250</v>
      </c>
      <c r="F48" s="4">
        <v>1300</v>
      </c>
      <c r="G48" s="4">
        <v>1200</v>
      </c>
    </row>
    <row r="49" spans="1:7" ht="15">
      <c r="A49" s="9" t="s">
        <v>97</v>
      </c>
      <c r="B49" s="4">
        <v>70.62</v>
      </c>
      <c r="C49" s="4">
        <v>46.23</v>
      </c>
      <c r="D49" s="9">
        <v>116.85</v>
      </c>
      <c r="E49" s="4">
        <v>2000</v>
      </c>
      <c r="F49" s="4">
        <v>2925.1179999999999</v>
      </c>
      <c r="G49" s="4">
        <v>1074.8820000000001</v>
      </c>
    </row>
    <row r="50" spans="1:7" ht="15">
      <c r="A50" s="9" t="s">
        <v>58</v>
      </c>
      <c r="B50" s="9">
        <v>26956.75</v>
      </c>
      <c r="C50" s="9">
        <v>9876.4699999999993</v>
      </c>
      <c r="D50" s="9">
        <f>SUM(D10:D49)</f>
        <v>36833.22</v>
      </c>
      <c r="E50" s="4"/>
      <c r="F50" s="4"/>
      <c r="G50" s="4"/>
    </row>
    <row r="51" spans="1:7">
      <c r="A51" s="14"/>
      <c r="B51" s="14"/>
      <c r="C51" s="14"/>
      <c r="D51" s="14"/>
      <c r="E51" s="14"/>
      <c r="F51" s="14"/>
      <c r="G51" s="14"/>
    </row>
    <row r="52" spans="1:7">
      <c r="A52" s="14"/>
      <c r="B52" s="14"/>
      <c r="C52" s="14"/>
      <c r="D52" s="14"/>
      <c r="E52" s="14"/>
      <c r="F52" s="14"/>
      <c r="G52" s="14"/>
    </row>
    <row r="53" spans="1:7">
      <c r="A53" s="14"/>
      <c r="B53" s="14"/>
      <c r="C53" s="14"/>
      <c r="D53" s="14"/>
      <c r="E53" s="14"/>
      <c r="F53" s="14"/>
      <c r="G53" s="14"/>
    </row>
    <row r="54" spans="1:7">
      <c r="A54" s="14"/>
      <c r="B54" s="14"/>
      <c r="C54" s="14"/>
      <c r="D54" s="14"/>
      <c r="E54" s="14"/>
      <c r="F54" s="14"/>
      <c r="G54" s="14"/>
    </row>
    <row r="55" spans="1:7">
      <c r="A55" s="14"/>
      <c r="B55" s="14"/>
      <c r="C55" s="14"/>
      <c r="D55" s="14"/>
      <c r="E55" s="14"/>
      <c r="F55" s="14"/>
      <c r="G55" s="14"/>
    </row>
    <row r="56" spans="1:7" ht="15">
      <c r="A56" s="9" t="s">
        <v>8</v>
      </c>
      <c r="B56" s="9">
        <v>78146.244999999995</v>
      </c>
      <c r="C56" s="9">
        <v>10148.891</v>
      </c>
      <c r="D56" s="9">
        <v>88295.135999999999</v>
      </c>
      <c r="E56" s="14"/>
      <c r="F56" s="14"/>
      <c r="G56" s="14"/>
    </row>
  </sheetData>
  <mergeCells count="6">
    <mergeCell ref="A4:H4"/>
    <mergeCell ref="C5:E5"/>
    <mergeCell ref="A7:N7"/>
    <mergeCell ref="A8:A9"/>
    <mergeCell ref="B8:D8"/>
    <mergeCell ref="E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 عمان شهر 6 لعام 2021.txt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2021-07-11T11:51:00Z</dcterms:created>
  <dcterms:modified xsi:type="dcterms:W3CDTF">2021-07-27T10:56:09Z</dcterms:modified>
</cp:coreProperties>
</file>